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39" sheetId="1" r:id="rId1"/>
    <sheet name="40-41" sheetId="2" r:id="rId2"/>
  </sheets>
  <definedNames>
    <definedName name="_xlnm.Print_Area" localSheetId="0">'39'!$A$1:$K$58</definedName>
    <definedName name="_xlnm.Print_Area" localSheetId="1">'40-41'!$A$1:$Y$56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</calcChain>
</file>

<file path=xl/sharedStrings.xml><?xml version="1.0" encoding="utf-8"?>
<sst xmlns="http://schemas.openxmlformats.org/spreadsheetml/2006/main" count="482" uniqueCount="93">
  <si>
    <t>事 業 所</t>
    <rPh sb="0" eb="1">
      <t>コト</t>
    </rPh>
    <rPh sb="2" eb="3">
      <t>ギョウ</t>
    </rPh>
    <rPh sb="4" eb="5">
      <t>ショ</t>
    </rPh>
    <phoneticPr fontId="3"/>
  </si>
  <si>
    <t>４　　事　業　所</t>
    <rPh sb="3" eb="4">
      <t>コト</t>
    </rPh>
    <rPh sb="5" eb="6">
      <t>ギョウ</t>
    </rPh>
    <rPh sb="7" eb="8">
      <t>ショ</t>
    </rPh>
    <phoneticPr fontId="6"/>
  </si>
  <si>
    <t>（１）産業（大分類）別事業所数及び従業者数</t>
    <rPh sb="3" eb="5">
      <t>サンギョウ</t>
    </rPh>
    <rPh sb="6" eb="9">
      <t>ダイブンルイ</t>
    </rPh>
    <rPh sb="10" eb="11">
      <t>ベツ</t>
    </rPh>
    <rPh sb="11" eb="14">
      <t>ジギョウショ</t>
    </rPh>
    <rPh sb="14" eb="15">
      <t>スウ</t>
    </rPh>
    <rPh sb="15" eb="16">
      <t>オヨ</t>
    </rPh>
    <rPh sb="17" eb="20">
      <t>ジュウギョウシャ</t>
    </rPh>
    <rPh sb="20" eb="21">
      <t>スウ</t>
    </rPh>
    <phoneticPr fontId="6"/>
  </si>
  <si>
    <t>単位：件、人</t>
    <rPh sb="0" eb="2">
      <t>タンイ</t>
    </rPh>
    <rPh sb="3" eb="4">
      <t>ケン</t>
    </rPh>
    <rPh sb="5" eb="6">
      <t>ニン</t>
    </rPh>
    <phoneticPr fontId="6"/>
  </si>
  <si>
    <t>産　　業</t>
    <rPh sb="0" eb="1">
      <t>サン</t>
    </rPh>
    <rPh sb="3" eb="4">
      <t>ギョウ</t>
    </rPh>
    <phoneticPr fontId="6"/>
  </si>
  <si>
    <t>平成16年</t>
    <rPh sb="0" eb="2">
      <t>ヘイセイ</t>
    </rPh>
    <rPh sb="4" eb="5">
      <t>ネン</t>
    </rPh>
    <phoneticPr fontId="6"/>
  </si>
  <si>
    <t>18</t>
    <phoneticPr fontId="6"/>
  </si>
  <si>
    <t>事業所数</t>
    <rPh sb="0" eb="3">
      <t>ジギョウショ</t>
    </rPh>
    <rPh sb="3" eb="4">
      <t>スウ</t>
    </rPh>
    <phoneticPr fontId="6"/>
  </si>
  <si>
    <t>従業者数</t>
    <rPh sb="0" eb="3">
      <t>ジュウギョウシャ</t>
    </rPh>
    <rPh sb="3" eb="4">
      <t>スウ</t>
    </rPh>
    <phoneticPr fontId="6"/>
  </si>
  <si>
    <t>事業所数</t>
    <rPh sb="0" eb="2">
      <t>ジギョウ</t>
    </rPh>
    <rPh sb="2" eb="3">
      <t>ショ</t>
    </rPh>
    <rPh sb="3" eb="4">
      <t>スウ</t>
    </rPh>
    <phoneticPr fontId="6"/>
  </si>
  <si>
    <t>総数</t>
    <rPh sb="0" eb="2">
      <t>ソウスウ</t>
    </rPh>
    <phoneticPr fontId="13"/>
  </si>
  <si>
    <t>農林漁業</t>
    <rPh sb="0" eb="2">
      <t>ノウリン</t>
    </rPh>
    <rPh sb="2" eb="4">
      <t>ギョギョウ</t>
    </rPh>
    <phoneticPr fontId="6"/>
  </si>
  <si>
    <t>鉱業</t>
    <phoneticPr fontId="6"/>
  </si>
  <si>
    <t>－</t>
    <phoneticPr fontId="6"/>
  </si>
  <si>
    <t>－</t>
    <phoneticPr fontId="6"/>
  </si>
  <si>
    <t>建設業</t>
    <rPh sb="0" eb="3">
      <t>ケンセツギョウ</t>
    </rPh>
    <phoneticPr fontId="6"/>
  </si>
  <si>
    <t>製造業</t>
    <rPh sb="0" eb="3">
      <t>セイゾウギョウ</t>
    </rPh>
    <phoneticPr fontId="6"/>
  </si>
  <si>
    <t>電気・ガス・熱供給・水道業</t>
    <phoneticPr fontId="6"/>
  </si>
  <si>
    <t>－</t>
    <phoneticPr fontId="6"/>
  </si>
  <si>
    <t>情報通信業</t>
    <rPh sb="0" eb="2">
      <t>ジョウホウ</t>
    </rPh>
    <rPh sb="2" eb="5">
      <t>ツウシンギョウ</t>
    </rPh>
    <phoneticPr fontId="6"/>
  </si>
  <si>
    <t>運輸業</t>
  </si>
  <si>
    <t>卸売・小売業</t>
    <rPh sb="0" eb="2">
      <t>オロシウリ</t>
    </rPh>
    <rPh sb="3" eb="6">
      <t>コウリギョウ</t>
    </rPh>
    <phoneticPr fontId="6"/>
  </si>
  <si>
    <t>金融・保険業</t>
    <phoneticPr fontId="6"/>
  </si>
  <si>
    <t>不動産業</t>
    <rPh sb="0" eb="3">
      <t>フドウサン</t>
    </rPh>
    <rPh sb="3" eb="4">
      <t>ギョウ</t>
    </rPh>
    <phoneticPr fontId="6"/>
  </si>
  <si>
    <t>飲食店・宿泊業</t>
    <phoneticPr fontId="6"/>
  </si>
  <si>
    <t>医療・福祉</t>
    <rPh sb="0" eb="2">
      <t>イリョウ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</si>
  <si>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6"/>
  </si>
  <si>
    <t>複合サービス事業</t>
    <rPh sb="0" eb="2">
      <t>フクゴウ</t>
    </rPh>
    <phoneticPr fontId="6"/>
  </si>
  <si>
    <r>
      <t>サービス業</t>
    </r>
    <r>
      <rPr>
        <sz val="7"/>
        <rFont val="ＭＳ Ｐ明朝"/>
        <family val="1"/>
        <charset val="128"/>
      </rPr>
      <t>(他に分類されないもの)</t>
    </r>
    <rPh sb="4" eb="5">
      <t>ギョウ</t>
    </rPh>
    <rPh sb="6" eb="7">
      <t>ホカ</t>
    </rPh>
    <rPh sb="8" eb="10">
      <t>ブンルイ</t>
    </rPh>
    <phoneticPr fontId="6"/>
  </si>
  <si>
    <r>
      <rPr>
        <sz val="8"/>
        <rFont val="ＭＳ Ｐ明朝"/>
        <family val="1"/>
        <charset val="128"/>
      </rPr>
      <t>公　　務</t>
    </r>
    <r>
      <rPr>
        <sz val="7"/>
        <rFont val="ＭＳ Ｐ明朝"/>
        <family val="1"/>
        <charset val="128"/>
      </rPr>
      <t>(他に分類されるものを除く)</t>
    </r>
    <rPh sb="0" eb="1">
      <t>コウ</t>
    </rPh>
    <rPh sb="3" eb="4">
      <t>ツトム</t>
    </rPh>
    <rPh sb="5" eb="6">
      <t>ホカ</t>
    </rPh>
    <rPh sb="7" eb="9">
      <t>ブンルイ</t>
    </rPh>
    <rPh sb="15" eb="16">
      <t>ノゾ</t>
    </rPh>
    <phoneticPr fontId="6"/>
  </si>
  <si>
    <t>－</t>
    <phoneticPr fontId="6"/>
  </si>
  <si>
    <t>－</t>
    <phoneticPr fontId="6"/>
  </si>
  <si>
    <t>資料：事業所・企業統計調査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6"/>
  </si>
  <si>
    <t>　（注）・平成16年は６月１日現在、18年は10月１日現在</t>
    <rPh sb="2" eb="3">
      <t>チュウ</t>
    </rPh>
    <rPh sb="20" eb="21">
      <t>ネン</t>
    </rPh>
    <rPh sb="24" eb="25">
      <t>ガツ</t>
    </rPh>
    <rPh sb="26" eb="29">
      <t>ニチゲンザイ</t>
    </rPh>
    <phoneticPr fontId="6"/>
  </si>
  <si>
    <t>　　　　・平成16年は簡易調査のため、民営事業所のみの数値である。</t>
    <rPh sb="5" eb="7">
      <t>ヘイセイ</t>
    </rPh>
    <rPh sb="9" eb="10">
      <t>ネン</t>
    </rPh>
    <rPh sb="11" eb="13">
      <t>カンイ</t>
    </rPh>
    <rPh sb="13" eb="15">
      <t>チョウサ</t>
    </rPh>
    <rPh sb="19" eb="21">
      <t>ミンエイ</t>
    </rPh>
    <rPh sb="21" eb="24">
      <t>ジギョウショ</t>
    </rPh>
    <rPh sb="27" eb="29">
      <t>スウチ</t>
    </rPh>
    <phoneticPr fontId="6"/>
  </si>
  <si>
    <t>平成21年</t>
    <rPh sb="0" eb="2">
      <t>ヘイセイ</t>
    </rPh>
    <rPh sb="4" eb="5">
      <t>ネン</t>
    </rPh>
    <phoneticPr fontId="6"/>
  </si>
  <si>
    <t>24</t>
    <phoneticPr fontId="6"/>
  </si>
  <si>
    <t>26</t>
    <phoneticPr fontId="6"/>
  </si>
  <si>
    <t>28</t>
    <phoneticPr fontId="6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</si>
  <si>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</si>
  <si>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－</t>
    <phoneticPr fontId="6"/>
  </si>
  <si>
    <t>－</t>
    <phoneticPr fontId="6"/>
  </si>
  <si>
    <t>－</t>
    <phoneticPr fontId="16"/>
  </si>
  <si>
    <t>－</t>
    <phoneticPr fontId="16"/>
  </si>
  <si>
    <t>－</t>
    <phoneticPr fontId="16"/>
  </si>
  <si>
    <t>－</t>
    <phoneticPr fontId="16"/>
  </si>
  <si>
    <t>運輸業,郵便業</t>
    <rPh sb="4" eb="6">
      <t>ユウビン</t>
    </rPh>
    <rPh sb="6" eb="7">
      <t>ギョウ</t>
    </rPh>
    <phoneticPr fontId="6"/>
  </si>
  <si>
    <t>卸売業,小売業</t>
    <rPh sb="0" eb="2">
      <t>オロシウリ</t>
    </rPh>
    <rPh sb="2" eb="3">
      <t>ギョウ</t>
    </rPh>
    <rPh sb="4" eb="7">
      <t>コウリギョウ</t>
    </rPh>
    <phoneticPr fontId="6"/>
  </si>
  <si>
    <t>金融業,保険業</t>
    <rPh sb="2" eb="3">
      <t>ギョウ</t>
    </rPh>
    <phoneticPr fontId="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</si>
  <si>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</si>
  <si>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</si>
  <si>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宿泊業,飲食サービス業</t>
    <rPh sb="0" eb="2">
      <t>シュクハク</t>
    </rPh>
    <rPh sb="2" eb="3">
      <t>ギョウ</t>
    </rPh>
    <phoneticPr fontId="6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</si>
  <si>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</si>
  <si>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教育,学習支援業</t>
    <rPh sb="0" eb="2">
      <t>キョウイク</t>
    </rPh>
    <rPh sb="3" eb="4">
      <t>ガク</t>
    </rPh>
    <rPh sb="4" eb="5">
      <t>シュウ</t>
    </rPh>
    <phoneticPr fontId="6"/>
  </si>
  <si>
    <t>医療,福祉</t>
    <rPh sb="0" eb="2">
      <t>イリョウ</t>
    </rPh>
    <phoneticPr fontId="13"/>
  </si>
  <si>
    <r>
      <t>公　　務</t>
    </r>
    <r>
      <rPr>
        <sz val="7"/>
        <rFont val="ＭＳ Ｐ明朝"/>
        <family val="1"/>
        <charset val="128"/>
      </rPr>
      <t>(他に分類されるものを除く)</t>
    </r>
    <rPh sb="0" eb="1">
      <t>コウ</t>
    </rPh>
    <rPh sb="3" eb="4">
      <t>ツトム</t>
    </rPh>
    <rPh sb="5" eb="6">
      <t>ホカ</t>
    </rPh>
    <rPh sb="7" eb="9">
      <t>ブンルイ</t>
    </rPh>
    <rPh sb="15" eb="16">
      <t>ノゾ</t>
    </rPh>
    <phoneticPr fontId="6"/>
  </si>
  <si>
    <t>－</t>
    <phoneticPr fontId="16"/>
  </si>
  <si>
    <r>
      <t>資料</t>
    </r>
    <r>
      <rPr>
        <sz val="10"/>
        <rFont val="ＭＳ Ｐ明朝"/>
        <family val="1"/>
        <charset val="128"/>
      </rPr>
      <t>：</t>
    </r>
    <r>
      <rPr>
        <sz val="8"/>
        <rFont val="ＭＳ Ｐ明朝"/>
        <family val="1"/>
        <charset val="128"/>
      </rPr>
      <t>経済センサス-基礎調査（平成21年、平成26年）、経済センサス-活動調査（平成24年、平成28年）</t>
    </r>
    <rPh sb="21" eb="23">
      <t>ヘイセイ</t>
    </rPh>
    <rPh sb="25" eb="26">
      <t>ネン</t>
    </rPh>
    <phoneticPr fontId="6"/>
  </si>
  <si>
    <t>　（注）・平成21年、平成26年は７月１日現在で実施</t>
    <rPh sb="2" eb="3">
      <t>チュウ</t>
    </rPh>
    <rPh sb="5" eb="7">
      <t>ヘイセイ</t>
    </rPh>
    <rPh sb="9" eb="10">
      <t>ネン</t>
    </rPh>
    <rPh sb="11" eb="13">
      <t>ヘイセイ</t>
    </rPh>
    <rPh sb="15" eb="16">
      <t>ネン</t>
    </rPh>
    <rPh sb="18" eb="19">
      <t>ガツ</t>
    </rPh>
    <rPh sb="20" eb="23">
      <t>ニチゲンザイ</t>
    </rPh>
    <rPh sb="24" eb="26">
      <t>ジッシ</t>
    </rPh>
    <phoneticPr fontId="6"/>
  </si>
  <si>
    <t>　　　　・平成24年は２月１日現在で実施</t>
    <rPh sb="5" eb="7">
      <t>ヘイセイ</t>
    </rPh>
    <rPh sb="9" eb="10">
      <t>ネン</t>
    </rPh>
    <rPh sb="12" eb="13">
      <t>ガツ</t>
    </rPh>
    <rPh sb="14" eb="15">
      <t>ニチ</t>
    </rPh>
    <rPh sb="15" eb="17">
      <t>ゲンザイ</t>
    </rPh>
    <rPh sb="18" eb="20">
      <t>ジッシ</t>
    </rPh>
    <phoneticPr fontId="6"/>
  </si>
  <si>
    <t>　　　　・平成28年は６月１日現在で実施</t>
    <rPh sb="12" eb="13">
      <t>ガツ</t>
    </rPh>
    <rPh sb="14" eb="15">
      <t>ヒ</t>
    </rPh>
    <rPh sb="15" eb="17">
      <t>ゲンザイ</t>
    </rPh>
    <rPh sb="18" eb="20">
      <t>ジッシ</t>
    </rPh>
    <phoneticPr fontId="6"/>
  </si>
  <si>
    <t>　　　　・平成24年、平成28年は、国・地方公共団体の事業所を調査対象としていないことから、民営事業所のみの数値である。</t>
    <rPh sb="11" eb="13">
      <t>ヘイセイ</t>
    </rPh>
    <rPh sb="15" eb="16">
      <t>ネン</t>
    </rPh>
    <rPh sb="54" eb="56">
      <t>スウチ</t>
    </rPh>
    <phoneticPr fontId="6"/>
  </si>
  <si>
    <t>　　　　・事業内容不詳を除く。</t>
    <rPh sb="5" eb="7">
      <t>ジギョウ</t>
    </rPh>
    <rPh sb="7" eb="9">
      <t>ナイヨウ</t>
    </rPh>
    <rPh sb="9" eb="11">
      <t>フショウ</t>
    </rPh>
    <rPh sb="12" eb="13">
      <t>ノゾ</t>
    </rPh>
    <phoneticPr fontId="6"/>
  </si>
  <si>
    <t>　　　　・平成19年11月に改訂された日本標準産業分類に基づいている。</t>
    <rPh sb="5" eb="7">
      <t>ヘイセイ</t>
    </rPh>
    <rPh sb="9" eb="10">
      <t>ネン</t>
    </rPh>
    <rPh sb="12" eb="13">
      <t>ガツ</t>
    </rPh>
    <rPh sb="14" eb="16">
      <t>カイテイ</t>
    </rPh>
    <rPh sb="19" eb="21">
      <t>ニホン</t>
    </rPh>
    <rPh sb="21" eb="23">
      <t>ヒョウジュン</t>
    </rPh>
    <rPh sb="23" eb="25">
      <t>サンギョウ</t>
    </rPh>
    <rPh sb="25" eb="27">
      <t>ブンルイ</t>
    </rPh>
    <rPh sb="28" eb="29">
      <t>モト</t>
    </rPh>
    <phoneticPr fontId="6"/>
  </si>
  <si>
    <t>事 業 所</t>
    <rPh sb="0" eb="1">
      <t>コト</t>
    </rPh>
    <rPh sb="2" eb="3">
      <t>ギョウ</t>
    </rPh>
    <rPh sb="4" eb="5">
      <t>ショ</t>
    </rPh>
    <phoneticPr fontId="6"/>
  </si>
  <si>
    <t>（２）産業（大分類）、従業者規模別　</t>
    <phoneticPr fontId="6"/>
  </si>
  <si>
    <t>事業所数及び従業者数</t>
    <phoneticPr fontId="6"/>
  </si>
  <si>
    <t>平成26年7月1日現在　単位：件、人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phoneticPr fontId="6"/>
  </si>
  <si>
    <t>年</t>
    <rPh sb="0" eb="1">
      <t>ネン</t>
    </rPh>
    <phoneticPr fontId="6"/>
  </si>
  <si>
    <t>総数</t>
    <rPh sb="0" eb="2">
      <t>ソウスウ</t>
    </rPh>
    <phoneticPr fontId="6"/>
  </si>
  <si>
    <t>民　　　　　　営</t>
    <rPh sb="0" eb="1">
      <t>ミン</t>
    </rPh>
    <rPh sb="7" eb="8">
      <t>エイ</t>
    </rPh>
    <phoneticPr fontId="6"/>
  </si>
  <si>
    <t>民営以外</t>
    <rPh sb="0" eb="2">
      <t>ミンエイ</t>
    </rPh>
    <rPh sb="2" eb="4">
      <t>イガイ</t>
    </rPh>
    <phoneticPr fontId="6"/>
  </si>
  <si>
    <t>１～４人</t>
    <rPh sb="3" eb="4">
      <t>ニン</t>
    </rPh>
    <phoneticPr fontId="6"/>
  </si>
  <si>
    <t>５～９人</t>
    <rPh sb="3" eb="4">
      <t>ニン</t>
    </rPh>
    <phoneticPr fontId="6"/>
  </si>
  <si>
    <t>10～19人</t>
    <rPh sb="5" eb="6">
      <t>ニン</t>
    </rPh>
    <phoneticPr fontId="6"/>
  </si>
  <si>
    <t>20～29人</t>
    <rPh sb="5" eb="6">
      <t>ニン</t>
    </rPh>
    <phoneticPr fontId="6"/>
  </si>
  <si>
    <t>30～49人</t>
    <rPh sb="5" eb="6">
      <t>ニン</t>
    </rPh>
    <phoneticPr fontId="6"/>
  </si>
  <si>
    <t>50～99人</t>
    <rPh sb="5" eb="6">
      <t>ニン</t>
    </rPh>
    <phoneticPr fontId="6"/>
  </si>
  <si>
    <t>100人以上</t>
    <rPh sb="3" eb="6">
      <t>ニンイジョウ</t>
    </rPh>
    <phoneticPr fontId="6"/>
  </si>
  <si>
    <t>派遣・下請
従業者のみの
事業所数</t>
    <rPh sb="0" eb="2">
      <t>ハケン</t>
    </rPh>
    <rPh sb="3" eb="5">
      <t>シタウ</t>
    </rPh>
    <rPh sb="6" eb="9">
      <t>ジュウギョウシャ</t>
    </rPh>
    <rPh sb="13" eb="16">
      <t>ジギョウショ</t>
    </rPh>
    <rPh sb="16" eb="17">
      <t>スウ</t>
    </rPh>
    <phoneticPr fontId="3"/>
  </si>
  <si>
    <t>－</t>
  </si>
  <si>
    <t>電気・ガス・熱供給・水道業</t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</si>
  <si>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</si>
  <si>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サービス業
(他に分類されないもの)</t>
    <rPh sb="4" eb="5">
      <t>ギョウ</t>
    </rPh>
    <rPh sb="7" eb="8">
      <t>ホカ</t>
    </rPh>
    <rPh sb="9" eb="11">
      <t>ブンルイ</t>
    </rPh>
    <phoneticPr fontId="6"/>
  </si>
  <si>
    <t>公　 　　務
(他に分類されるものを除く)</t>
    <rPh sb="0" eb="1">
      <t>コウ</t>
    </rPh>
    <rPh sb="5" eb="6">
      <t>ツトム</t>
    </rPh>
    <rPh sb="8" eb="9">
      <t>ホカ</t>
    </rPh>
    <rPh sb="10" eb="12">
      <t>ブンルイ</t>
    </rPh>
    <rPh sb="18" eb="19">
      <t>ノゾ</t>
    </rPh>
    <phoneticPr fontId="6"/>
  </si>
  <si>
    <t>資料：経済センサス－基礎調査</t>
    <rPh sb="10" eb="12">
      <t>キソ</t>
    </rPh>
    <rPh sb="12" eb="14">
      <t>チョウサ</t>
    </rPh>
    <phoneticPr fontId="6"/>
  </si>
  <si>
    <t>　（注）・事業内容不詳は除く。</t>
    <rPh sb="2" eb="3">
      <t>チュウ</t>
    </rPh>
    <rPh sb="5" eb="6">
      <t>コト</t>
    </rPh>
    <rPh sb="6" eb="7">
      <t>ギョウ</t>
    </rPh>
    <rPh sb="7" eb="9">
      <t>ナイヨウ</t>
    </rPh>
    <rPh sb="9" eb="11">
      <t>フショウ</t>
    </rPh>
    <rPh sb="12" eb="13">
      <t>ノゾ</t>
    </rPh>
    <phoneticPr fontId="6"/>
  </si>
  <si>
    <t>平成28年6月1日現在　単位：件、人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phoneticPr fontId="6"/>
  </si>
  <si>
    <t>－</t>
    <phoneticPr fontId="16"/>
  </si>
  <si>
    <t>資料：経済センサス－活動調査</t>
    <rPh sb="10" eb="12">
      <t>カツドウ</t>
    </rPh>
    <rPh sb="12" eb="14">
      <t>チョウサ</t>
    </rPh>
    <phoneticPr fontId="6"/>
  </si>
  <si>
    <t>　（注）・事業内容不詳は除く。</t>
    <rPh sb="2" eb="3">
      <t>チュウ</t>
    </rPh>
    <rPh sb="5" eb="7">
      <t>ジギョウ</t>
    </rPh>
    <rPh sb="7" eb="9">
      <t>ナイヨウ</t>
    </rPh>
    <rPh sb="9" eb="11">
      <t>フショウ</t>
    </rPh>
    <rPh sb="12" eb="13">
      <t>ノゾ</t>
    </rPh>
    <phoneticPr fontId="6"/>
  </si>
  <si>
    <t>　　　　・平成28年経済センサス活動調査においては、国・地方公共団体の事業所を調査対象としていない</t>
    <rPh sb="5" eb="7">
      <t>ヘイセイ</t>
    </rPh>
    <rPh sb="9" eb="10">
      <t>ネン</t>
    </rPh>
    <rPh sb="10" eb="12">
      <t>ケイザイ</t>
    </rPh>
    <rPh sb="16" eb="18">
      <t>カツドウ</t>
    </rPh>
    <rPh sb="18" eb="20">
      <t>チョウサ</t>
    </rPh>
    <rPh sb="26" eb="27">
      <t>クニ</t>
    </rPh>
    <rPh sb="28" eb="30">
      <t>チホウ</t>
    </rPh>
    <rPh sb="30" eb="32">
      <t>コウキョウ</t>
    </rPh>
    <rPh sb="32" eb="34">
      <t>ダンタイ</t>
    </rPh>
    <rPh sb="35" eb="38">
      <t>ジギョウショ</t>
    </rPh>
    <rPh sb="39" eb="41">
      <t>チョウサ</t>
    </rPh>
    <rPh sb="41" eb="43">
      <t>タイショウ</t>
    </rPh>
    <phoneticPr fontId="6"/>
  </si>
  <si>
    <t>　　　　　ことから民営事業所のみの数値である。</t>
    <rPh sb="9" eb="11">
      <t>ミンエイ</t>
    </rPh>
    <rPh sb="11" eb="14">
      <t>ジギョウショ</t>
    </rPh>
    <rPh sb="17" eb="19">
      <t>スウチ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</si>
</sst>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#,###,###,##0;&quot;-&quot;#,###,###,##0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7.5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2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6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"/>
      <name val="ＭＳ Ｐゴシック"/>
      <family val="3"/>
      <charset val="128"/>
    </font>
    <font>
      <sz val="7"/>
      <name val="ＭＳ Ｐゴシック"/>
      <family val="3"/>
      <charset val="128"/>
    </font>
    <font>
      <sz val="5.5"/>
      <name val="ＭＳ Ｐ明朝"/>
      <family val="1"/>
      <charset val="128"/>
    </font>
    <font>
      <b/>
      <sz val="5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7"/>
      <name val="ＭＳ Ｐ明朝"/>
      <family val="1"/>
      <charset val="128"/>
    </font>
    <font>
      <sz val="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0" fontId="12" fillId="0" borderId="0"/>
    <xf numFmtId="38" fontId="1" fillId="0" borderId="0" applyFont="0" applyFill="0" applyBorder="0" applyAlignment="0" applyProtection="0"/>
  </cellStyleXfs>
  <cellXfs count="182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10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10" fillId="0" borderId="5" xfId="1" applyNumberFormat="1" applyFont="1" applyFill="1" applyBorder="1" applyAlignment="1">
      <alignment horizontal="center"/>
    </xf>
    <xf numFmtId="0" fontId="9" fillId="0" borderId="6" xfId="1" applyFont="1" applyFill="1" applyBorder="1" applyAlignment="1">
      <alignment vertical="center"/>
    </xf>
    <xf numFmtId="0" fontId="10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shrinkToFit="1"/>
    </xf>
    <xf numFmtId="0" fontId="10" fillId="0" borderId="9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vertical="center"/>
    </xf>
    <xf numFmtId="49" fontId="11" fillId="0" borderId="11" xfId="2" applyNumberFormat="1" applyFont="1" applyFill="1" applyBorder="1" applyAlignment="1">
      <alignment horizontal="distributed" vertical="center"/>
    </xf>
    <xf numFmtId="49" fontId="11" fillId="0" borderId="12" xfId="2" applyNumberFormat="1" applyFont="1" applyFill="1" applyBorder="1" applyAlignment="1">
      <alignment horizontal="distributed" vertical="center"/>
    </xf>
    <xf numFmtId="176" fontId="11" fillId="0" borderId="10" xfId="3" quotePrefix="1" applyNumberFormat="1" applyFont="1" applyFill="1" applyBorder="1" applyAlignment="1">
      <alignment vertical="center"/>
    </xf>
    <xf numFmtId="177" fontId="11" fillId="0" borderId="13" xfId="3" quotePrefix="1" applyNumberFormat="1" applyFont="1" applyFill="1" applyBorder="1" applyAlignment="1">
      <alignment vertical="center"/>
    </xf>
    <xf numFmtId="176" fontId="11" fillId="0" borderId="10" xfId="1" applyNumberFormat="1" applyFont="1" applyFill="1" applyBorder="1" applyAlignment="1">
      <alignment vertical="center"/>
    </xf>
    <xf numFmtId="176" fontId="11" fillId="0" borderId="13" xfId="1" applyNumberFormat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49" fontId="10" fillId="0" borderId="15" xfId="2" applyNumberFormat="1" applyFont="1" applyFill="1" applyBorder="1" applyAlignment="1">
      <alignment horizontal="distributed" vertical="center"/>
    </xf>
    <xf numFmtId="49" fontId="9" fillId="0" borderId="16" xfId="2" applyNumberFormat="1" applyFont="1" applyFill="1" applyBorder="1" applyAlignment="1">
      <alignment horizontal="distributed" vertical="center"/>
    </xf>
    <xf numFmtId="176" fontId="10" fillId="0" borderId="14" xfId="3" quotePrefix="1" applyNumberFormat="1" applyFont="1" applyFill="1" applyBorder="1" applyAlignment="1">
      <alignment vertical="center"/>
    </xf>
    <xf numFmtId="177" fontId="10" fillId="0" borderId="17" xfId="3" quotePrefix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vertical="center"/>
    </xf>
    <xf numFmtId="176" fontId="10" fillId="0" borderId="17" xfId="1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17" xfId="3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distributed" vertical="center"/>
    </xf>
    <xf numFmtId="0" fontId="9" fillId="0" borderId="16" xfId="2" applyFont="1" applyFill="1" applyBorder="1" applyAlignment="1">
      <alignment horizontal="distributed" vertical="center"/>
    </xf>
    <xf numFmtId="176" fontId="10" fillId="0" borderId="14" xfId="3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vertical="center"/>
    </xf>
    <xf numFmtId="0" fontId="4" fillId="0" borderId="19" xfId="2" applyFont="1" applyFill="1" applyBorder="1" applyAlignment="1">
      <alignment horizontal="distributed" vertical="center"/>
    </xf>
    <xf numFmtId="0" fontId="9" fillId="0" borderId="19" xfId="2" applyFont="1" applyFill="1" applyBorder="1" applyAlignment="1">
      <alignment horizontal="distributed" vertical="center"/>
    </xf>
    <xf numFmtId="176" fontId="10" fillId="0" borderId="18" xfId="3" applyNumberFormat="1" applyFont="1" applyFill="1" applyBorder="1" applyAlignment="1">
      <alignment horizontal="right" vertical="center"/>
    </xf>
    <xf numFmtId="176" fontId="10" fillId="0" borderId="9" xfId="3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0" fillId="0" borderId="9" xfId="1" applyNumberFormat="1" applyFont="1" applyFill="1" applyBorder="1" applyAlignment="1">
      <alignment vertical="center"/>
    </xf>
    <xf numFmtId="0" fontId="10" fillId="0" borderId="20" xfId="1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horizontal="left" vertical="center"/>
    </xf>
    <xf numFmtId="176" fontId="15" fillId="0" borderId="0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2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vertical="center"/>
    </xf>
    <xf numFmtId="49" fontId="10" fillId="0" borderId="16" xfId="2" applyNumberFormat="1" applyFont="1" applyFill="1" applyBorder="1" applyAlignment="1">
      <alignment horizontal="distributed" vertical="center"/>
    </xf>
    <xf numFmtId="176" fontId="10" fillId="0" borderId="21" xfId="3" applyNumberFormat="1" applyFont="1" applyFill="1" applyBorder="1" applyAlignment="1">
      <alignment horizontal="right" vertical="center"/>
    </xf>
    <xf numFmtId="176" fontId="10" fillId="0" borderId="21" xfId="1" applyNumberFormat="1" applyFont="1" applyFill="1" applyBorder="1" applyAlignment="1">
      <alignment vertical="center"/>
    </xf>
    <xf numFmtId="0" fontId="10" fillId="0" borderId="16" xfId="2" applyFont="1" applyFill="1" applyBorder="1" applyAlignment="1">
      <alignment horizontal="distributed" vertical="center"/>
    </xf>
    <xf numFmtId="0" fontId="10" fillId="0" borderId="18" xfId="1" applyFont="1" applyFill="1" applyBorder="1" applyAlignment="1">
      <alignment vertical="center"/>
    </xf>
    <xf numFmtId="0" fontId="10" fillId="0" borderId="19" xfId="2" applyFont="1" applyFill="1" applyBorder="1" applyAlignment="1">
      <alignment horizontal="distributed" vertical="center"/>
    </xf>
    <xf numFmtId="176" fontId="10" fillId="0" borderId="18" xfId="1" applyNumberFormat="1" applyFont="1" applyFill="1" applyBorder="1" applyAlignment="1">
      <alignment horizontal="right" vertical="center"/>
    </xf>
    <xf numFmtId="176" fontId="10" fillId="0" borderId="9" xfId="1" applyNumberFormat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15" fillId="0" borderId="22" xfId="1" applyFont="1" applyFill="1" applyBorder="1" applyAlignment="1">
      <alignment horizontal="center" vertical="center"/>
    </xf>
    <xf numFmtId="0" fontId="22" fillId="0" borderId="2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 wrapText="1"/>
    </xf>
    <xf numFmtId="0" fontId="23" fillId="0" borderId="24" xfId="1" applyFont="1" applyFill="1" applyBorder="1" applyAlignment="1">
      <alignment horizontal="center" vertical="center" wrapText="1"/>
    </xf>
    <xf numFmtId="0" fontId="15" fillId="0" borderId="25" xfId="1" applyFont="1" applyFill="1" applyBorder="1" applyAlignment="1">
      <alignment horizontal="center" vertical="center"/>
    </xf>
    <xf numFmtId="0" fontId="22" fillId="0" borderId="25" xfId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/>
    </xf>
    <xf numFmtId="0" fontId="15" fillId="0" borderId="27" xfId="1" applyFont="1" applyFill="1" applyBorder="1" applyAlignment="1">
      <alignment horizontal="center" vertical="center"/>
    </xf>
    <xf numFmtId="0" fontId="15" fillId="0" borderId="26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5" fillId="0" borderId="30" xfId="1" applyFont="1" applyFill="1" applyBorder="1" applyAlignment="1">
      <alignment horizontal="center" vertical="center" shrinkToFit="1"/>
    </xf>
    <xf numFmtId="0" fontId="25" fillId="0" borderId="31" xfId="1" applyFont="1" applyFill="1" applyBorder="1" applyAlignment="1">
      <alignment horizontal="center" vertical="center" shrinkToFit="1"/>
    </xf>
    <xf numFmtId="0" fontId="24" fillId="0" borderId="30" xfId="1" applyFont="1" applyFill="1" applyBorder="1" applyAlignment="1">
      <alignment horizontal="center" vertical="center" shrinkToFit="1"/>
    </xf>
    <xf numFmtId="0" fontId="24" fillId="0" borderId="31" xfId="1" applyFont="1" applyFill="1" applyBorder="1" applyAlignment="1">
      <alignment horizontal="center" vertical="center" shrinkToFit="1"/>
    </xf>
    <xf numFmtId="0" fontId="24" fillId="0" borderId="32" xfId="1" applyFont="1" applyFill="1" applyBorder="1" applyAlignment="1">
      <alignment horizontal="center" vertical="center" wrapText="1"/>
    </xf>
    <xf numFmtId="0" fontId="22" fillId="0" borderId="10" xfId="1" applyFont="1" applyFill="1" applyBorder="1" applyAlignment="1">
      <alignment horizontal="center" vertical="center"/>
    </xf>
    <xf numFmtId="49" fontId="22" fillId="0" borderId="11" xfId="2" applyNumberFormat="1" applyFont="1" applyFill="1" applyBorder="1" applyAlignment="1">
      <alignment horizontal="distributed" vertical="center"/>
    </xf>
    <xf numFmtId="0" fontId="22" fillId="0" borderId="11" xfId="1" applyFont="1" applyFill="1" applyBorder="1" applyAlignment="1">
      <alignment horizontal="distributed" vertical="center"/>
    </xf>
    <xf numFmtId="38" fontId="22" fillId="0" borderId="33" xfId="4" quotePrefix="1" applyFont="1" applyFill="1" applyBorder="1" applyAlignment="1">
      <alignment vertical="center"/>
    </xf>
    <xf numFmtId="38" fontId="22" fillId="0" borderId="13" xfId="4" quotePrefix="1" applyFont="1" applyFill="1" applyBorder="1" applyAlignment="1">
      <alignment vertical="center"/>
    </xf>
    <xf numFmtId="38" fontId="22" fillId="0" borderId="33" xfId="4" applyFont="1" applyFill="1" applyBorder="1" applyAlignment="1">
      <alignment vertical="center"/>
    </xf>
    <xf numFmtId="38" fontId="22" fillId="0" borderId="13" xfId="4" applyFont="1" applyFill="1" applyBorder="1" applyAlignment="1">
      <alignment vertical="center"/>
    </xf>
    <xf numFmtId="38" fontId="22" fillId="0" borderId="34" xfId="4" applyFont="1" applyFill="1" applyBorder="1" applyAlignment="1">
      <alignment vertical="center"/>
    </xf>
    <xf numFmtId="38" fontId="22" fillId="0" borderId="33" xfId="4" applyFont="1" applyFill="1" applyBorder="1" applyAlignment="1">
      <alignment horizontal="right" vertical="center"/>
    </xf>
    <xf numFmtId="38" fontId="22" fillId="0" borderId="13" xfId="4" applyFont="1" applyFill="1" applyBorder="1" applyAlignment="1">
      <alignment horizontal="right" vertical="center"/>
    </xf>
    <xf numFmtId="0" fontId="26" fillId="0" borderId="0" xfId="1" applyFont="1" applyFill="1" applyBorder="1" applyAlignment="1">
      <alignment vertical="center"/>
    </xf>
    <xf numFmtId="0" fontId="27" fillId="0" borderId="14" xfId="1" applyFont="1" applyFill="1" applyBorder="1" applyAlignment="1">
      <alignment horizontal="center" vertical="center"/>
    </xf>
    <xf numFmtId="49" fontId="15" fillId="0" borderId="15" xfId="2" applyNumberFormat="1" applyFont="1" applyFill="1" applyBorder="1" applyAlignment="1">
      <alignment horizontal="distributed" vertical="center"/>
    </xf>
    <xf numFmtId="0" fontId="15" fillId="0" borderId="15" xfId="1" applyFont="1" applyFill="1" applyBorder="1" applyAlignment="1">
      <alignment horizontal="distributed" vertical="center"/>
    </xf>
    <xf numFmtId="38" fontId="22" fillId="0" borderId="35" xfId="4" quotePrefix="1" applyFont="1" applyFill="1" applyBorder="1" applyAlignment="1">
      <alignment vertical="center"/>
    </xf>
    <xf numFmtId="38" fontId="22" fillId="0" borderId="17" xfId="4" quotePrefix="1" applyFont="1" applyFill="1" applyBorder="1" applyAlignment="1">
      <alignment vertical="center"/>
    </xf>
    <xf numFmtId="38" fontId="15" fillId="0" borderId="35" xfId="4" applyFont="1" applyFill="1" applyBorder="1" applyAlignment="1">
      <alignment vertical="center"/>
    </xf>
    <xf numFmtId="38" fontId="15" fillId="0" borderId="17" xfId="4" applyFont="1" applyFill="1" applyBorder="1" applyAlignment="1">
      <alignment vertical="center"/>
    </xf>
    <xf numFmtId="38" fontId="15" fillId="0" borderId="35" xfId="4" applyFont="1" applyFill="1" applyBorder="1" applyAlignment="1">
      <alignment horizontal="right" vertical="center"/>
    </xf>
    <xf numFmtId="38" fontId="15" fillId="0" borderId="17" xfId="4" applyFont="1" applyFill="1" applyBorder="1" applyAlignment="1">
      <alignment horizontal="right" vertical="center"/>
    </xf>
    <xf numFmtId="38" fontId="15" fillId="0" borderId="14" xfId="4" applyFont="1" applyFill="1" applyBorder="1" applyAlignment="1">
      <alignment horizontal="right" vertical="center"/>
    </xf>
    <xf numFmtId="38" fontId="22" fillId="0" borderId="35" xfId="4" applyFont="1" applyFill="1" applyBorder="1" applyAlignment="1">
      <alignment horizontal="right" vertical="center"/>
    </xf>
    <xf numFmtId="38" fontId="22" fillId="0" borderId="17" xfId="4" applyFont="1" applyFill="1" applyBorder="1" applyAlignment="1">
      <alignment horizontal="right" vertical="center"/>
    </xf>
    <xf numFmtId="0" fontId="15" fillId="0" borderId="15" xfId="1" applyFont="1" applyFill="1" applyBorder="1" applyAlignment="1">
      <alignment horizontal="distributed" vertical="center" shrinkToFit="1"/>
    </xf>
    <xf numFmtId="38" fontId="22" fillId="0" borderId="35" xfId="4" applyFont="1" applyFill="1" applyBorder="1" applyAlignment="1">
      <alignment vertical="center"/>
    </xf>
    <xf numFmtId="38" fontId="22" fillId="0" borderId="17" xfId="4" applyFont="1" applyFill="1" applyBorder="1" applyAlignment="1">
      <alignment vertical="center"/>
    </xf>
    <xf numFmtId="0" fontId="15" fillId="0" borderId="15" xfId="2" applyFont="1" applyFill="1" applyBorder="1" applyAlignment="1">
      <alignment horizontal="distributed" vertical="center" wrapText="1" shrinkToFit="1"/>
    </xf>
    <xf numFmtId="0" fontId="15" fillId="0" borderId="14" xfId="1" applyFont="1" applyFill="1" applyBorder="1" applyAlignment="1">
      <alignment vertical="center"/>
    </xf>
    <xf numFmtId="0" fontId="15" fillId="0" borderId="15" xfId="1" applyFont="1" applyFill="1" applyBorder="1" applyAlignment="1">
      <alignment horizontal="distributed" vertical="top" wrapText="1"/>
    </xf>
    <xf numFmtId="0" fontId="15" fillId="0" borderId="15" xfId="1" applyFont="1" applyFill="1" applyBorder="1" applyAlignment="1">
      <alignment vertical="center"/>
    </xf>
    <xf numFmtId="0" fontId="15" fillId="0" borderId="35" xfId="1" applyFont="1" applyFill="1" applyBorder="1" applyAlignment="1">
      <alignment vertical="center"/>
    </xf>
    <xf numFmtId="0" fontId="15" fillId="0" borderId="17" xfId="1" applyFont="1" applyFill="1" applyBorder="1" applyAlignment="1">
      <alignment vertical="center"/>
    </xf>
    <xf numFmtId="38" fontId="15" fillId="0" borderId="35" xfId="1" applyNumberFormat="1" applyFont="1" applyFill="1" applyBorder="1" applyAlignment="1">
      <alignment horizontal="right" vertical="center"/>
    </xf>
    <xf numFmtId="38" fontId="15" fillId="0" borderId="17" xfId="1" applyNumberFormat="1" applyFont="1" applyFill="1" applyBorder="1" applyAlignment="1">
      <alignment horizontal="right" vertical="center"/>
    </xf>
    <xf numFmtId="0" fontId="15" fillId="0" borderId="18" xfId="1" applyFont="1" applyFill="1" applyBorder="1" applyAlignment="1">
      <alignment vertical="center"/>
    </xf>
    <xf numFmtId="0" fontId="15" fillId="0" borderId="19" xfId="1" applyFont="1" applyFill="1" applyBorder="1" applyAlignment="1">
      <alignment horizontal="distributed" vertical="center" wrapText="1"/>
    </xf>
    <xf numFmtId="0" fontId="15" fillId="0" borderId="19" xfId="1" applyFont="1" applyFill="1" applyBorder="1" applyAlignment="1">
      <alignment vertical="center"/>
    </xf>
    <xf numFmtId="38" fontId="22" fillId="0" borderId="36" xfId="1" applyNumberFormat="1" applyFont="1" applyFill="1" applyBorder="1" applyAlignment="1">
      <alignment vertical="center"/>
    </xf>
    <xf numFmtId="38" fontId="22" fillId="0" borderId="9" xfId="1" applyNumberFormat="1" applyFont="1" applyFill="1" applyBorder="1" applyAlignment="1">
      <alignment vertical="center"/>
    </xf>
    <xf numFmtId="38" fontId="22" fillId="0" borderId="36" xfId="1" applyNumberFormat="1" applyFont="1" applyFill="1" applyBorder="1" applyAlignment="1">
      <alignment horizontal="right" vertical="center"/>
    </xf>
    <xf numFmtId="38" fontId="22" fillId="0" borderId="9" xfId="1" applyNumberFormat="1" applyFont="1" applyFill="1" applyBorder="1" applyAlignment="1">
      <alignment horizontal="right" vertical="center"/>
    </xf>
    <xf numFmtId="38" fontId="15" fillId="0" borderId="36" xfId="1" applyNumberFormat="1" applyFont="1" applyFill="1" applyBorder="1" applyAlignment="1">
      <alignment horizontal="right" vertical="center"/>
    </xf>
    <xf numFmtId="38" fontId="15" fillId="0" borderId="9" xfId="1" applyNumberFormat="1" applyFont="1" applyFill="1" applyBorder="1" applyAlignment="1">
      <alignment horizontal="right" vertical="center"/>
    </xf>
    <xf numFmtId="38" fontId="15" fillId="0" borderId="18" xfId="1" applyNumberFormat="1" applyFont="1" applyFill="1" applyBorder="1" applyAlignment="1">
      <alignment horizontal="right" vertical="center"/>
    </xf>
    <xf numFmtId="38" fontId="22" fillId="0" borderId="36" xfId="4" applyFont="1" applyFill="1" applyBorder="1" applyAlignment="1">
      <alignment horizontal="right" vertical="center"/>
    </xf>
    <xf numFmtId="38" fontId="22" fillId="0" borderId="9" xfId="4" applyFont="1" applyFill="1" applyBorder="1" applyAlignment="1">
      <alignment horizontal="right" vertical="center"/>
    </xf>
    <xf numFmtId="0" fontId="22" fillId="0" borderId="24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37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 wrapText="1"/>
    </xf>
    <xf numFmtId="0" fontId="22" fillId="0" borderId="27" xfId="1" applyFont="1" applyFill="1" applyBorder="1" applyAlignment="1">
      <alignment horizontal="center" vertical="center" wrapText="1"/>
    </xf>
    <xf numFmtId="0" fontId="25" fillId="0" borderId="38" xfId="1" applyFont="1" applyFill="1" applyBorder="1" applyAlignment="1">
      <alignment horizontal="center" vertical="center" shrinkToFit="1"/>
    </xf>
    <xf numFmtId="0" fontId="25" fillId="0" borderId="39" xfId="1" applyFont="1" applyFill="1" applyBorder="1" applyAlignment="1">
      <alignment horizontal="center" vertical="center" shrinkToFit="1"/>
    </xf>
    <xf numFmtId="0" fontId="24" fillId="0" borderId="38" xfId="1" applyFont="1" applyFill="1" applyBorder="1" applyAlignment="1">
      <alignment horizontal="center" vertical="center" shrinkToFit="1"/>
    </xf>
    <xf numFmtId="0" fontId="24" fillId="0" borderId="39" xfId="1" applyFont="1" applyFill="1" applyBorder="1" applyAlignment="1">
      <alignment horizontal="center" vertical="center" shrinkToFit="1"/>
    </xf>
    <xf numFmtId="0" fontId="24" fillId="0" borderId="40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vertical="center"/>
    </xf>
    <xf numFmtId="38" fontId="22" fillId="0" borderId="33" xfId="4" quotePrefix="1" applyFont="1" applyFill="1" applyBorder="1" applyAlignment="1">
      <alignment vertical="center" shrinkToFit="1"/>
    </xf>
    <xf numFmtId="38" fontId="22" fillId="0" borderId="13" xfId="4" quotePrefix="1" applyFont="1" applyFill="1" applyBorder="1" applyAlignment="1">
      <alignment vertical="center" shrinkToFit="1"/>
    </xf>
    <xf numFmtId="38" fontId="22" fillId="0" borderId="10" xfId="4" quotePrefix="1" applyFont="1" applyFill="1" applyBorder="1" applyAlignment="1">
      <alignment vertical="center"/>
    </xf>
    <xf numFmtId="38" fontId="22" fillId="0" borderId="33" xfId="4" quotePrefix="1" applyFont="1" applyFill="1" applyBorder="1" applyAlignment="1">
      <alignment horizontal="right" vertical="center"/>
    </xf>
    <xf numFmtId="38" fontId="22" fillId="0" borderId="13" xfId="4" quotePrefix="1" applyFont="1" applyFill="1" applyBorder="1" applyAlignment="1">
      <alignment horizontal="right" vertical="center"/>
    </xf>
    <xf numFmtId="38" fontId="22" fillId="0" borderId="35" xfId="4" quotePrefix="1" applyFont="1" applyFill="1" applyBorder="1" applyAlignment="1">
      <alignment vertical="center" shrinkToFit="1"/>
    </xf>
    <xf numFmtId="38" fontId="22" fillId="0" borderId="17" xfId="4" quotePrefix="1" applyFont="1" applyFill="1" applyBorder="1" applyAlignment="1">
      <alignment vertical="center" shrinkToFit="1"/>
    </xf>
    <xf numFmtId="38" fontId="22" fillId="0" borderId="35" xfId="4" quotePrefix="1" applyFont="1" applyFill="1" applyBorder="1" applyAlignment="1">
      <alignment horizontal="right" vertical="center" shrinkToFit="1"/>
    </xf>
    <xf numFmtId="38" fontId="22" fillId="0" borderId="17" xfId="4" quotePrefix="1" applyFont="1" applyFill="1" applyBorder="1" applyAlignment="1">
      <alignment horizontal="right" vertical="center" shrinkToFit="1"/>
    </xf>
    <xf numFmtId="38" fontId="15" fillId="0" borderId="14" xfId="4" applyFont="1" applyFill="1" applyBorder="1" applyAlignment="1">
      <alignment vertical="center"/>
    </xf>
    <xf numFmtId="0" fontId="15" fillId="0" borderId="15" xfId="1" applyFont="1" applyFill="1" applyBorder="1" applyAlignment="1">
      <alignment horizontal="distributed" vertical="center" wrapText="1"/>
    </xf>
    <xf numFmtId="0" fontId="15" fillId="0" borderId="35" xfId="1" applyFont="1" applyFill="1" applyBorder="1" applyAlignment="1">
      <alignment horizontal="right" vertical="center"/>
    </xf>
    <xf numFmtId="0" fontId="15" fillId="0" borderId="17" xfId="1" applyFont="1" applyFill="1" applyBorder="1" applyAlignment="1">
      <alignment horizontal="right" vertical="center"/>
    </xf>
    <xf numFmtId="0" fontId="15" fillId="0" borderId="14" xfId="1" applyFont="1" applyFill="1" applyBorder="1" applyAlignment="1">
      <alignment horizontal="right" vertical="center"/>
    </xf>
    <xf numFmtId="38" fontId="22" fillId="0" borderId="36" xfId="4" quotePrefix="1" applyFont="1" applyFill="1" applyBorder="1" applyAlignment="1">
      <alignment horizontal="right" vertical="center" shrinkToFit="1"/>
    </xf>
    <xf numFmtId="38" fontId="22" fillId="0" borderId="9" xfId="4" quotePrefix="1" applyFont="1" applyFill="1" applyBorder="1" applyAlignment="1">
      <alignment horizontal="right" vertical="center" shrinkToFit="1"/>
    </xf>
    <xf numFmtId="38" fontId="15" fillId="0" borderId="36" xfId="4" quotePrefix="1" applyFont="1" applyFill="1" applyBorder="1" applyAlignment="1">
      <alignment horizontal="right" vertical="center"/>
    </xf>
    <xf numFmtId="38" fontId="15" fillId="0" borderId="9" xfId="4" quotePrefix="1" applyFont="1" applyFill="1" applyBorder="1" applyAlignment="1">
      <alignment horizontal="right" vertical="center"/>
    </xf>
    <xf numFmtId="38" fontId="15" fillId="0" borderId="18" xfId="4" quotePrefix="1" applyFont="1" applyFill="1" applyBorder="1" applyAlignment="1">
      <alignment horizontal="right" vertical="center"/>
    </xf>
    <xf numFmtId="38" fontId="10" fillId="0" borderId="0" xfId="1" applyNumberFormat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</cellXfs>
  <cellStyles count="5">
    <cellStyle name="桁区切り 3 2" xfId="4"/>
    <cellStyle name="標準" xfId="0" builtinId="0"/>
    <cellStyle name="標準 3" xfId="1"/>
    <cellStyle name="標準_A006" xfId="2"/>
    <cellStyle name="標準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view="pageBreakPreview" zoomScaleNormal="115" zoomScaleSheetLayoutView="100" workbookViewId="0"/>
  </sheetViews>
  <sheetFormatPr defaultRowHeight="13.5"/>
  <cols>
    <col min="1" max="1" width="1" style="5" customWidth="1"/>
    <col min="2" max="2" width="21" style="5" customWidth="1"/>
    <col min="3" max="3" width="1" style="5" customWidth="1"/>
    <col min="4" max="11" width="6" style="5" customWidth="1"/>
    <col min="12" max="15" width="2.625" style="5" customWidth="1"/>
    <col min="16" max="16384" width="9" style="5"/>
  </cols>
  <sheetData>
    <row r="1" spans="1:11" s="1" customFormat="1" ht="10.5">
      <c r="I1" s="2"/>
      <c r="J1" s="3" t="s">
        <v>0</v>
      </c>
      <c r="K1" s="3"/>
    </row>
    <row r="2" spans="1:11" ht="12.9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8.4499999999999993" customHeight="1"/>
    <row r="4" spans="1:11" ht="12.95" customHeight="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9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10" customFormat="1" ht="11.45" customHeight="1" thickBot="1">
      <c r="A6" s="8"/>
      <c r="B6" s="8"/>
      <c r="C6" s="8"/>
      <c r="D6" s="8"/>
      <c r="E6" s="8"/>
      <c r="F6" s="9" t="s">
        <v>3</v>
      </c>
      <c r="G6" s="9"/>
      <c r="H6" s="8"/>
    </row>
    <row r="7" spans="1:11" s="10" customFormat="1" ht="12" customHeight="1">
      <c r="A7" s="11"/>
      <c r="B7" s="12" t="s">
        <v>4</v>
      </c>
      <c r="C7" s="13"/>
      <c r="D7" s="14" t="s">
        <v>5</v>
      </c>
      <c r="E7" s="14"/>
      <c r="F7" s="14" t="s">
        <v>6</v>
      </c>
      <c r="G7" s="14"/>
      <c r="H7" s="8"/>
      <c r="I7" s="8"/>
    </row>
    <row r="8" spans="1:11" s="10" customFormat="1" ht="12" customHeight="1">
      <c r="A8" s="15"/>
      <c r="B8" s="16"/>
      <c r="C8" s="17"/>
      <c r="D8" s="18" t="s">
        <v>7</v>
      </c>
      <c r="E8" s="19" t="s">
        <v>8</v>
      </c>
      <c r="F8" s="18" t="s">
        <v>9</v>
      </c>
      <c r="G8" s="19" t="s">
        <v>8</v>
      </c>
      <c r="H8" s="8"/>
      <c r="I8" s="8"/>
    </row>
    <row r="9" spans="1:11" s="10" customFormat="1" ht="12" customHeight="1">
      <c r="A9" s="20"/>
      <c r="B9" s="21" t="s">
        <v>10</v>
      </c>
      <c r="C9" s="22"/>
      <c r="D9" s="23">
        <v>2346</v>
      </c>
      <c r="E9" s="24">
        <v>22477</v>
      </c>
      <c r="F9" s="25">
        <v>2459</v>
      </c>
      <c r="G9" s="26">
        <v>24003</v>
      </c>
      <c r="H9" s="8"/>
      <c r="I9" s="8"/>
    </row>
    <row r="10" spans="1:11" s="10" customFormat="1" ht="12" customHeight="1">
      <c r="A10" s="27"/>
      <c r="B10" s="28" t="s">
        <v>11</v>
      </c>
      <c r="C10" s="29"/>
      <c r="D10" s="30">
        <v>1</v>
      </c>
      <c r="E10" s="31">
        <v>1</v>
      </c>
      <c r="F10" s="32">
        <v>1</v>
      </c>
      <c r="G10" s="33">
        <v>1</v>
      </c>
      <c r="H10" s="8"/>
      <c r="I10" s="8"/>
    </row>
    <row r="11" spans="1:11" s="10" customFormat="1" ht="12" customHeight="1">
      <c r="A11" s="27"/>
      <c r="B11" s="28" t="s">
        <v>12</v>
      </c>
      <c r="C11" s="29"/>
      <c r="D11" s="34" t="s">
        <v>13</v>
      </c>
      <c r="E11" s="35" t="s">
        <v>13</v>
      </c>
      <c r="F11" s="34" t="s">
        <v>13</v>
      </c>
      <c r="G11" s="35" t="s">
        <v>14</v>
      </c>
      <c r="H11" s="8"/>
      <c r="I11" s="8"/>
    </row>
    <row r="12" spans="1:11" s="10" customFormat="1" ht="12" customHeight="1">
      <c r="A12" s="27"/>
      <c r="B12" s="28" t="s">
        <v>15</v>
      </c>
      <c r="C12" s="29"/>
      <c r="D12" s="30">
        <v>269</v>
      </c>
      <c r="E12" s="31">
        <v>2058</v>
      </c>
      <c r="F12" s="32">
        <v>271</v>
      </c>
      <c r="G12" s="33">
        <v>2028</v>
      </c>
      <c r="H12" s="8"/>
      <c r="I12" s="8"/>
    </row>
    <row r="13" spans="1:11" s="10" customFormat="1" ht="12" customHeight="1">
      <c r="A13" s="27"/>
      <c r="B13" s="28" t="s">
        <v>16</v>
      </c>
      <c r="C13" s="29"/>
      <c r="D13" s="30">
        <v>164</v>
      </c>
      <c r="E13" s="31">
        <v>2483</v>
      </c>
      <c r="F13" s="32">
        <v>140</v>
      </c>
      <c r="G13" s="33">
        <v>2392</v>
      </c>
      <c r="H13" s="36"/>
      <c r="I13" s="8"/>
    </row>
    <row r="14" spans="1:11" s="10" customFormat="1" ht="12" customHeight="1">
      <c r="A14" s="27"/>
      <c r="B14" s="28" t="s">
        <v>17</v>
      </c>
      <c r="C14" s="29"/>
      <c r="D14" s="34" t="s">
        <v>18</v>
      </c>
      <c r="E14" s="35" t="s">
        <v>18</v>
      </c>
      <c r="F14" s="32">
        <v>1</v>
      </c>
      <c r="G14" s="33">
        <v>9</v>
      </c>
      <c r="H14" s="36"/>
      <c r="I14" s="8"/>
    </row>
    <row r="15" spans="1:11" s="10" customFormat="1" ht="12" customHeight="1">
      <c r="A15" s="27"/>
      <c r="B15" s="28" t="s">
        <v>19</v>
      </c>
      <c r="C15" s="29"/>
      <c r="D15" s="30">
        <v>22</v>
      </c>
      <c r="E15" s="31">
        <v>166</v>
      </c>
      <c r="F15" s="32">
        <v>21</v>
      </c>
      <c r="G15" s="33">
        <v>173</v>
      </c>
      <c r="H15" s="8"/>
      <c r="I15" s="37"/>
    </row>
    <row r="16" spans="1:11" s="10" customFormat="1" ht="12" customHeight="1">
      <c r="A16" s="27"/>
      <c r="B16" s="28" t="s">
        <v>20</v>
      </c>
      <c r="C16" s="29"/>
      <c r="D16" s="30">
        <v>54</v>
      </c>
      <c r="E16" s="31">
        <v>1199</v>
      </c>
      <c r="F16" s="32">
        <v>55</v>
      </c>
      <c r="G16" s="33">
        <v>1151</v>
      </c>
      <c r="H16" s="8"/>
      <c r="I16" s="8"/>
    </row>
    <row r="17" spans="1:12" s="10" customFormat="1" ht="12" customHeight="1">
      <c r="A17" s="27"/>
      <c r="B17" s="28" t="s">
        <v>21</v>
      </c>
      <c r="C17" s="29"/>
      <c r="D17" s="30">
        <v>671</v>
      </c>
      <c r="E17" s="31">
        <v>6976</v>
      </c>
      <c r="F17" s="32">
        <v>684</v>
      </c>
      <c r="G17" s="33">
        <v>6995</v>
      </c>
      <c r="H17" s="8"/>
      <c r="I17" s="8"/>
    </row>
    <row r="18" spans="1:12" s="10" customFormat="1" ht="12" customHeight="1">
      <c r="A18" s="27"/>
      <c r="B18" s="28" t="s">
        <v>22</v>
      </c>
      <c r="C18" s="29"/>
      <c r="D18" s="30">
        <v>46</v>
      </c>
      <c r="E18" s="31">
        <v>435</v>
      </c>
      <c r="F18" s="32">
        <v>41</v>
      </c>
      <c r="G18" s="33">
        <v>406</v>
      </c>
      <c r="H18" s="8"/>
      <c r="I18" s="8"/>
    </row>
    <row r="19" spans="1:12" s="10" customFormat="1" ht="12" customHeight="1">
      <c r="A19" s="27"/>
      <c r="B19" s="28" t="s">
        <v>23</v>
      </c>
      <c r="C19" s="29"/>
      <c r="D19" s="30">
        <v>174</v>
      </c>
      <c r="E19" s="31">
        <v>416</v>
      </c>
      <c r="F19" s="32">
        <v>175</v>
      </c>
      <c r="G19" s="33">
        <v>439</v>
      </c>
      <c r="H19" s="8"/>
      <c r="I19" s="8"/>
    </row>
    <row r="20" spans="1:12" s="10" customFormat="1" ht="12" customHeight="1">
      <c r="A20" s="27"/>
      <c r="B20" s="28" t="s">
        <v>24</v>
      </c>
      <c r="C20" s="29"/>
      <c r="D20" s="30">
        <v>309</v>
      </c>
      <c r="E20" s="31">
        <v>2850</v>
      </c>
      <c r="F20" s="32">
        <v>319</v>
      </c>
      <c r="G20" s="33">
        <v>2699</v>
      </c>
      <c r="H20" s="8"/>
      <c r="I20" s="8"/>
    </row>
    <row r="21" spans="1:12" s="10" customFormat="1" ht="12" customHeight="1">
      <c r="A21" s="27"/>
      <c r="B21" s="28" t="s">
        <v>25</v>
      </c>
      <c r="C21" s="29"/>
      <c r="D21" s="30">
        <v>90</v>
      </c>
      <c r="E21" s="31">
        <v>1480</v>
      </c>
      <c r="F21" s="32">
        <v>139</v>
      </c>
      <c r="G21" s="33">
        <v>2076</v>
      </c>
      <c r="H21" s="8"/>
      <c r="I21" s="8"/>
    </row>
    <row r="22" spans="1:12" s="10" customFormat="1" ht="12" customHeight="1">
      <c r="A22" s="27"/>
      <c r="B22" s="28" t="s">
        <v>26</v>
      </c>
      <c r="C22" s="29"/>
      <c r="D22" s="30">
        <v>78</v>
      </c>
      <c r="E22" s="31">
        <v>904</v>
      </c>
      <c r="F22" s="32">
        <v>100</v>
      </c>
      <c r="G22" s="33">
        <v>1737</v>
      </c>
      <c r="H22" s="8"/>
      <c r="I22" s="8"/>
    </row>
    <row r="23" spans="1:12" s="10" customFormat="1" ht="12" customHeight="1">
      <c r="A23" s="27"/>
      <c r="B23" s="28" t="s">
        <v>27</v>
      </c>
      <c r="C23" s="29"/>
      <c r="D23" s="30">
        <v>7</v>
      </c>
      <c r="E23" s="31">
        <v>124</v>
      </c>
      <c r="F23" s="32">
        <v>12</v>
      </c>
      <c r="G23" s="33">
        <v>174</v>
      </c>
      <c r="H23" s="8"/>
      <c r="I23" s="8"/>
    </row>
    <row r="24" spans="1:12" s="10" customFormat="1" ht="12" customHeight="1">
      <c r="A24" s="27"/>
      <c r="B24" s="38" t="s">
        <v>28</v>
      </c>
      <c r="C24" s="39"/>
      <c r="D24" s="40">
        <v>461</v>
      </c>
      <c r="E24" s="31">
        <v>3385</v>
      </c>
      <c r="F24" s="32">
        <v>492</v>
      </c>
      <c r="G24" s="33">
        <v>3453</v>
      </c>
      <c r="H24" s="8"/>
      <c r="I24" s="8"/>
    </row>
    <row r="25" spans="1:12" s="10" customFormat="1" ht="12" customHeight="1">
      <c r="A25" s="41"/>
      <c r="B25" s="42" t="s">
        <v>29</v>
      </c>
      <c r="C25" s="43"/>
      <c r="D25" s="44" t="s">
        <v>30</v>
      </c>
      <c r="E25" s="45" t="s">
        <v>31</v>
      </c>
      <c r="F25" s="46">
        <v>8</v>
      </c>
      <c r="G25" s="47">
        <v>270</v>
      </c>
      <c r="H25" s="8"/>
      <c r="I25" s="8"/>
    </row>
    <row r="26" spans="1:12" s="10" customFormat="1" ht="12" customHeight="1">
      <c r="A26" s="48" t="s">
        <v>32</v>
      </c>
      <c r="B26" s="48"/>
      <c r="C26" s="48"/>
      <c r="D26" s="48"/>
      <c r="E26" s="49"/>
      <c r="F26" s="50"/>
      <c r="G26" s="50"/>
      <c r="L26" s="36"/>
    </row>
    <row r="27" spans="1:12" s="53" customFormat="1" ht="9.75" customHeight="1">
      <c r="A27" s="51" t="s">
        <v>33</v>
      </c>
      <c r="B27" s="51"/>
      <c r="C27" s="51"/>
      <c r="D27" s="51"/>
      <c r="E27" s="51"/>
      <c r="F27" s="52"/>
      <c r="G27" s="52"/>
      <c r="L27" s="36"/>
    </row>
    <row r="28" spans="1:12" s="53" customFormat="1" ht="9.75" customHeight="1">
      <c r="A28" s="51" t="s">
        <v>34</v>
      </c>
      <c r="B28" s="51"/>
      <c r="C28" s="51"/>
      <c r="D28" s="51"/>
      <c r="E28" s="51"/>
      <c r="F28" s="51"/>
      <c r="G28" s="51"/>
    </row>
    <row r="29" spans="1:12" s="10" customFormat="1" ht="11.45" customHeight="1" thickBot="1">
      <c r="B29" s="54"/>
      <c r="C29" s="54"/>
      <c r="D29" s="49"/>
      <c r="E29" s="49"/>
      <c r="F29" s="50"/>
      <c r="G29" s="55"/>
      <c r="H29" s="9" t="s">
        <v>3</v>
      </c>
      <c r="I29" s="9"/>
      <c r="J29" s="9"/>
      <c r="K29" s="9"/>
    </row>
    <row r="30" spans="1:12" s="10" customFormat="1" ht="12" customHeight="1">
      <c r="A30" s="56"/>
      <c r="B30" s="12" t="s">
        <v>4</v>
      </c>
      <c r="C30" s="57"/>
      <c r="D30" s="14" t="s">
        <v>35</v>
      </c>
      <c r="E30" s="14"/>
      <c r="F30" s="14" t="s">
        <v>36</v>
      </c>
      <c r="G30" s="14"/>
      <c r="H30" s="14" t="s">
        <v>37</v>
      </c>
      <c r="I30" s="14"/>
      <c r="J30" s="14" t="s">
        <v>38</v>
      </c>
      <c r="K30" s="14"/>
    </row>
    <row r="31" spans="1:12" s="10" customFormat="1" ht="12" customHeight="1">
      <c r="A31" s="58"/>
      <c r="B31" s="16"/>
      <c r="C31" s="59"/>
      <c r="D31" s="18" t="s">
        <v>7</v>
      </c>
      <c r="E31" s="19" t="s">
        <v>8</v>
      </c>
      <c r="F31" s="18" t="s">
        <v>9</v>
      </c>
      <c r="G31" s="19" t="s">
        <v>8</v>
      </c>
      <c r="H31" s="18" t="s">
        <v>9</v>
      </c>
      <c r="I31" s="19" t="s">
        <v>8</v>
      </c>
      <c r="J31" s="18" t="s">
        <v>9</v>
      </c>
      <c r="K31" s="19" t="s">
        <v>8</v>
      </c>
    </row>
    <row r="32" spans="1:12" s="10" customFormat="1" ht="12" customHeight="1">
      <c r="A32" s="20"/>
      <c r="B32" s="21" t="s">
        <v>10</v>
      </c>
      <c r="C32" s="22"/>
      <c r="D32" s="23">
        <v>2534</v>
      </c>
      <c r="E32" s="24">
        <v>25640</v>
      </c>
      <c r="F32" s="25">
        <f>SUM(F33:F50)</f>
        <v>2335</v>
      </c>
      <c r="G32" s="26">
        <f>SUM(G33:G50)</f>
        <v>22187</v>
      </c>
      <c r="H32" s="25">
        <f>SUM(H33:H50)</f>
        <v>2441</v>
      </c>
      <c r="I32" s="26">
        <f>SUM(I33:I50)</f>
        <v>24929</v>
      </c>
      <c r="J32" s="25">
        <v>2383</v>
      </c>
      <c r="K32" s="26">
        <v>24167</v>
      </c>
    </row>
    <row r="33" spans="1:11" s="10" customFormat="1" ht="12" customHeight="1">
      <c r="A33" s="60"/>
      <c r="B33" s="28" t="s">
        <v>11</v>
      </c>
      <c r="C33" s="61"/>
      <c r="D33" s="30">
        <v>2</v>
      </c>
      <c r="E33" s="31">
        <v>28</v>
      </c>
      <c r="F33" s="32">
        <v>1</v>
      </c>
      <c r="G33" s="33">
        <v>1</v>
      </c>
      <c r="H33" s="32">
        <v>3</v>
      </c>
      <c r="I33" s="33">
        <v>6</v>
      </c>
      <c r="J33" s="32">
        <v>3</v>
      </c>
      <c r="K33" s="33">
        <v>18</v>
      </c>
    </row>
    <row r="34" spans="1:11" s="10" customFormat="1" ht="12" customHeight="1">
      <c r="A34" s="60"/>
      <c r="B34" s="28" t="s">
        <v>39</v>
      </c>
      <c r="C34" s="61"/>
      <c r="D34" s="34" t="s">
        <v>40</v>
      </c>
      <c r="E34" s="35" t="s">
        <v>13</v>
      </c>
      <c r="F34" s="34" t="s">
        <v>14</v>
      </c>
      <c r="G34" s="35" t="s">
        <v>13</v>
      </c>
      <c r="H34" s="34" t="s">
        <v>14</v>
      </c>
      <c r="I34" s="35" t="s">
        <v>41</v>
      </c>
      <c r="J34" s="34" t="s">
        <v>42</v>
      </c>
      <c r="K34" s="35" t="s">
        <v>43</v>
      </c>
    </row>
    <row r="35" spans="1:11" s="10" customFormat="1" ht="12" customHeight="1">
      <c r="A35" s="60"/>
      <c r="B35" s="28" t="s">
        <v>15</v>
      </c>
      <c r="C35" s="61"/>
      <c r="D35" s="30">
        <v>276</v>
      </c>
      <c r="E35" s="31">
        <v>1987</v>
      </c>
      <c r="F35" s="32">
        <v>256</v>
      </c>
      <c r="G35" s="33">
        <v>1769</v>
      </c>
      <c r="H35" s="32">
        <v>236</v>
      </c>
      <c r="I35" s="33">
        <v>1496</v>
      </c>
      <c r="J35" s="32">
        <v>231</v>
      </c>
      <c r="K35" s="33">
        <v>1544</v>
      </c>
    </row>
    <row r="36" spans="1:11" s="10" customFormat="1" ht="12" customHeight="1">
      <c r="A36" s="60"/>
      <c r="B36" s="28" t="s">
        <v>16</v>
      </c>
      <c r="C36" s="61"/>
      <c r="D36" s="30">
        <v>134</v>
      </c>
      <c r="E36" s="31">
        <v>2137</v>
      </c>
      <c r="F36" s="32">
        <v>124</v>
      </c>
      <c r="G36" s="33">
        <v>2196</v>
      </c>
      <c r="H36" s="32">
        <v>118</v>
      </c>
      <c r="I36" s="33">
        <v>1829</v>
      </c>
      <c r="J36" s="32">
        <v>115</v>
      </c>
      <c r="K36" s="33">
        <v>1917</v>
      </c>
    </row>
    <row r="37" spans="1:11" s="10" customFormat="1" ht="12" customHeight="1">
      <c r="A37" s="60"/>
      <c r="B37" s="28" t="s">
        <v>17</v>
      </c>
      <c r="C37" s="61"/>
      <c r="D37" s="34">
        <v>1</v>
      </c>
      <c r="E37" s="35">
        <v>8</v>
      </c>
      <c r="F37" s="34" t="s">
        <v>13</v>
      </c>
      <c r="G37" s="35" t="s">
        <v>18</v>
      </c>
      <c r="H37" s="34">
        <v>1</v>
      </c>
      <c r="I37" s="35">
        <v>9</v>
      </c>
      <c r="J37" s="34" t="s">
        <v>44</v>
      </c>
      <c r="K37" s="35" t="s">
        <v>45</v>
      </c>
    </row>
    <row r="38" spans="1:11" s="10" customFormat="1" ht="12" customHeight="1">
      <c r="A38" s="60"/>
      <c r="B38" s="28" t="s">
        <v>19</v>
      </c>
      <c r="C38" s="61"/>
      <c r="D38" s="30">
        <v>26</v>
      </c>
      <c r="E38" s="31">
        <v>235</v>
      </c>
      <c r="F38" s="32">
        <v>13</v>
      </c>
      <c r="G38" s="33">
        <v>167</v>
      </c>
      <c r="H38" s="32">
        <v>17</v>
      </c>
      <c r="I38" s="33">
        <v>389</v>
      </c>
      <c r="J38" s="32">
        <v>19</v>
      </c>
      <c r="K38" s="33">
        <v>337</v>
      </c>
    </row>
    <row r="39" spans="1:11" s="10" customFormat="1" ht="12" customHeight="1">
      <c r="A39" s="60"/>
      <c r="B39" s="28" t="s">
        <v>46</v>
      </c>
      <c r="C39" s="61"/>
      <c r="D39" s="30">
        <v>59</v>
      </c>
      <c r="E39" s="31">
        <v>1447</v>
      </c>
      <c r="F39" s="32">
        <v>45</v>
      </c>
      <c r="G39" s="33">
        <v>659</v>
      </c>
      <c r="H39" s="32">
        <v>45</v>
      </c>
      <c r="I39" s="33">
        <v>1199</v>
      </c>
      <c r="J39" s="32">
        <v>52</v>
      </c>
      <c r="K39" s="33">
        <v>1181</v>
      </c>
    </row>
    <row r="40" spans="1:11" s="10" customFormat="1" ht="12" customHeight="1">
      <c r="A40" s="60"/>
      <c r="B40" s="28" t="s">
        <v>47</v>
      </c>
      <c r="C40" s="61"/>
      <c r="D40" s="30">
        <v>704</v>
      </c>
      <c r="E40" s="31">
        <v>7884</v>
      </c>
      <c r="F40" s="32">
        <v>650</v>
      </c>
      <c r="G40" s="33">
        <v>7019</v>
      </c>
      <c r="H40" s="32">
        <v>683</v>
      </c>
      <c r="I40" s="33">
        <v>7090</v>
      </c>
      <c r="J40" s="32">
        <v>685</v>
      </c>
      <c r="K40" s="33">
        <v>7582</v>
      </c>
    </row>
    <row r="41" spans="1:11" s="10" customFormat="1" ht="12" customHeight="1">
      <c r="A41" s="60"/>
      <c r="B41" s="28" t="s">
        <v>48</v>
      </c>
      <c r="C41" s="61"/>
      <c r="D41" s="30">
        <v>44</v>
      </c>
      <c r="E41" s="31">
        <v>401</v>
      </c>
      <c r="F41" s="32">
        <v>42</v>
      </c>
      <c r="G41" s="33">
        <v>386</v>
      </c>
      <c r="H41" s="32">
        <v>39</v>
      </c>
      <c r="I41" s="33">
        <v>376</v>
      </c>
      <c r="J41" s="32">
        <v>37</v>
      </c>
      <c r="K41" s="33">
        <v>374</v>
      </c>
    </row>
    <row r="42" spans="1:11" s="10" customFormat="1" ht="12" customHeight="1">
      <c r="A42" s="60"/>
      <c r="B42" s="28" t="s">
        <v>49</v>
      </c>
      <c r="C42" s="61"/>
      <c r="D42" s="30">
        <v>222</v>
      </c>
      <c r="E42" s="31">
        <v>685</v>
      </c>
      <c r="F42" s="32">
        <v>200</v>
      </c>
      <c r="G42" s="33">
        <v>617</v>
      </c>
      <c r="H42" s="32">
        <v>215</v>
      </c>
      <c r="I42" s="33">
        <v>819</v>
      </c>
      <c r="J42" s="32">
        <v>209</v>
      </c>
      <c r="K42" s="33">
        <v>773</v>
      </c>
    </row>
    <row r="43" spans="1:11" s="10" customFormat="1" ht="12" customHeight="1">
      <c r="A43" s="60"/>
      <c r="B43" s="28" t="s">
        <v>50</v>
      </c>
      <c r="C43" s="61"/>
      <c r="D43" s="30">
        <v>92</v>
      </c>
      <c r="E43" s="31">
        <v>734</v>
      </c>
      <c r="F43" s="32">
        <v>82</v>
      </c>
      <c r="G43" s="33">
        <v>441</v>
      </c>
      <c r="H43" s="32">
        <v>87</v>
      </c>
      <c r="I43" s="33">
        <v>453</v>
      </c>
      <c r="J43" s="32">
        <v>85</v>
      </c>
      <c r="K43" s="33">
        <v>471</v>
      </c>
    </row>
    <row r="44" spans="1:11" s="10" customFormat="1" ht="12" customHeight="1">
      <c r="A44" s="60"/>
      <c r="B44" s="28" t="s">
        <v>51</v>
      </c>
      <c r="C44" s="61"/>
      <c r="D44" s="30">
        <v>329</v>
      </c>
      <c r="E44" s="31">
        <v>3159</v>
      </c>
      <c r="F44" s="32">
        <v>317</v>
      </c>
      <c r="G44" s="33">
        <v>3024</v>
      </c>
      <c r="H44" s="32">
        <v>333</v>
      </c>
      <c r="I44" s="33">
        <v>3340</v>
      </c>
      <c r="J44" s="32">
        <v>322</v>
      </c>
      <c r="K44" s="33">
        <v>3229</v>
      </c>
    </row>
    <row r="45" spans="1:11" s="10" customFormat="1" ht="12" customHeight="1">
      <c r="A45" s="60"/>
      <c r="B45" s="28" t="s">
        <v>52</v>
      </c>
      <c r="C45" s="61"/>
      <c r="D45" s="30">
        <v>251</v>
      </c>
      <c r="E45" s="31">
        <v>1733</v>
      </c>
      <c r="F45" s="32">
        <v>255</v>
      </c>
      <c r="G45" s="33">
        <v>1760</v>
      </c>
      <c r="H45" s="32">
        <v>269</v>
      </c>
      <c r="I45" s="33">
        <v>1751</v>
      </c>
      <c r="J45" s="32">
        <v>260</v>
      </c>
      <c r="K45" s="33">
        <v>1723</v>
      </c>
    </row>
    <row r="46" spans="1:11" s="10" customFormat="1" ht="12" customHeight="1">
      <c r="A46" s="60"/>
      <c r="B46" s="28" t="s">
        <v>53</v>
      </c>
      <c r="C46" s="61"/>
      <c r="D46" s="30">
        <v>86</v>
      </c>
      <c r="E46" s="31">
        <v>1604</v>
      </c>
      <c r="F46" s="32">
        <v>66</v>
      </c>
      <c r="G46" s="33">
        <v>846</v>
      </c>
      <c r="H46" s="32">
        <v>86</v>
      </c>
      <c r="I46" s="33">
        <v>1684</v>
      </c>
      <c r="J46" s="32">
        <v>69</v>
      </c>
      <c r="K46" s="33">
        <v>1180</v>
      </c>
    </row>
    <row r="47" spans="1:11" s="10" customFormat="1" ht="12" customHeight="1">
      <c r="A47" s="60"/>
      <c r="B47" s="28" t="s">
        <v>54</v>
      </c>
      <c r="C47" s="28"/>
      <c r="D47" s="40">
        <v>156</v>
      </c>
      <c r="E47" s="31">
        <v>2205</v>
      </c>
      <c r="F47" s="32">
        <v>144</v>
      </c>
      <c r="G47" s="33">
        <v>2365</v>
      </c>
      <c r="H47" s="32">
        <v>170</v>
      </c>
      <c r="I47" s="33">
        <v>3017</v>
      </c>
      <c r="J47" s="32">
        <v>167</v>
      </c>
      <c r="K47" s="33">
        <v>2624</v>
      </c>
    </row>
    <row r="48" spans="1:11" s="10" customFormat="1" ht="12" customHeight="1">
      <c r="A48" s="60"/>
      <c r="B48" s="28" t="s">
        <v>27</v>
      </c>
      <c r="C48" s="28"/>
      <c r="D48" s="62">
        <v>11</v>
      </c>
      <c r="E48" s="35">
        <v>133</v>
      </c>
      <c r="F48" s="63">
        <v>11</v>
      </c>
      <c r="G48" s="33">
        <v>101</v>
      </c>
      <c r="H48" s="63">
        <v>10</v>
      </c>
      <c r="I48" s="33">
        <v>85</v>
      </c>
      <c r="J48" s="63">
        <v>10</v>
      </c>
      <c r="K48" s="33">
        <v>79</v>
      </c>
    </row>
    <row r="49" spans="1:12" s="10" customFormat="1" ht="12" customHeight="1">
      <c r="A49" s="60"/>
      <c r="B49" s="38" t="s">
        <v>28</v>
      </c>
      <c r="C49" s="64"/>
      <c r="D49" s="32">
        <v>133</v>
      </c>
      <c r="E49" s="33">
        <v>940</v>
      </c>
      <c r="F49" s="32">
        <v>129</v>
      </c>
      <c r="G49" s="33">
        <v>836</v>
      </c>
      <c r="H49" s="32">
        <v>120</v>
      </c>
      <c r="I49" s="33">
        <v>1057</v>
      </c>
      <c r="J49" s="32">
        <v>119</v>
      </c>
      <c r="K49" s="33">
        <v>1135</v>
      </c>
    </row>
    <row r="50" spans="1:12" s="10" customFormat="1" ht="12" customHeight="1">
      <c r="A50" s="65"/>
      <c r="B50" s="66" t="s">
        <v>55</v>
      </c>
      <c r="C50" s="66"/>
      <c r="D50" s="46">
        <v>8</v>
      </c>
      <c r="E50" s="47">
        <v>320</v>
      </c>
      <c r="F50" s="44" t="s">
        <v>18</v>
      </c>
      <c r="G50" s="45" t="s">
        <v>14</v>
      </c>
      <c r="H50" s="46">
        <v>9</v>
      </c>
      <c r="I50" s="47">
        <v>329</v>
      </c>
      <c r="J50" s="67" t="s">
        <v>43</v>
      </c>
      <c r="K50" s="68" t="s">
        <v>56</v>
      </c>
    </row>
    <row r="51" spans="1:12" s="10" customFormat="1" ht="12" customHeight="1">
      <c r="A51" s="48" t="s">
        <v>57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69"/>
    </row>
    <row r="52" spans="1:12" s="70" customFormat="1" ht="9.75" customHeight="1">
      <c r="A52" s="51" t="s">
        <v>58</v>
      </c>
      <c r="B52" s="51"/>
      <c r="C52" s="51"/>
      <c r="D52" s="51"/>
      <c r="E52" s="51"/>
      <c r="F52" s="51"/>
      <c r="G52" s="51"/>
      <c r="H52" s="51"/>
      <c r="I52" s="51"/>
      <c r="J52" s="69"/>
      <c r="L52" s="69"/>
    </row>
    <row r="53" spans="1:12" s="70" customFormat="1" ht="9.75" customHeight="1">
      <c r="A53" s="51" t="s">
        <v>59</v>
      </c>
      <c r="B53" s="51"/>
      <c r="C53" s="51"/>
      <c r="D53" s="51"/>
      <c r="E53" s="51"/>
      <c r="F53" s="51"/>
      <c r="G53" s="51"/>
      <c r="H53" s="51"/>
      <c r="I53" s="51"/>
    </row>
    <row r="54" spans="1:12" s="70" customFormat="1" ht="9.75" customHeight="1">
      <c r="A54" s="51" t="s">
        <v>60</v>
      </c>
      <c r="B54" s="51"/>
      <c r="C54" s="51"/>
      <c r="D54" s="51"/>
      <c r="E54" s="51"/>
      <c r="F54" s="51"/>
      <c r="G54" s="51"/>
      <c r="H54" s="51"/>
      <c r="I54" s="51"/>
    </row>
    <row r="55" spans="1:12" s="70" customFormat="1" ht="9.75" customHeight="1">
      <c r="A55" s="51" t="s">
        <v>61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2" ht="9.75" customHeight="1">
      <c r="A56" s="51" t="s">
        <v>62</v>
      </c>
      <c r="B56" s="51"/>
      <c r="C56" s="51"/>
      <c r="D56" s="51"/>
      <c r="E56" s="51"/>
      <c r="F56" s="51"/>
      <c r="G56" s="51"/>
      <c r="H56" s="51"/>
      <c r="I56" s="51"/>
    </row>
    <row r="57" spans="1:12" ht="9.75" customHeight="1">
      <c r="A57" s="51" t="s">
        <v>63</v>
      </c>
      <c r="B57" s="51"/>
      <c r="C57" s="51"/>
      <c r="D57" s="51"/>
      <c r="E57" s="51"/>
      <c r="F57" s="51"/>
      <c r="G57" s="51"/>
      <c r="H57" s="51"/>
      <c r="I57" s="51"/>
    </row>
  </sheetData>
  <mergeCells count="23">
    <mergeCell ref="A57:I57"/>
    <mergeCell ref="A51:K51"/>
    <mergeCell ref="A52:I52"/>
    <mergeCell ref="A53:I53"/>
    <mergeCell ref="A54:I54"/>
    <mergeCell ref="A55:K55"/>
    <mergeCell ref="A56:I56"/>
    <mergeCell ref="A26:D26"/>
    <mergeCell ref="A27:E27"/>
    <mergeCell ref="A28:G28"/>
    <mergeCell ref="H29:K29"/>
    <mergeCell ref="B30:B31"/>
    <mergeCell ref="D30:E30"/>
    <mergeCell ref="F30:G30"/>
    <mergeCell ref="H30:I30"/>
    <mergeCell ref="J30:K30"/>
    <mergeCell ref="J1:K1"/>
    <mergeCell ref="A2:K2"/>
    <mergeCell ref="A4:K4"/>
    <mergeCell ref="F6:G6"/>
    <mergeCell ref="B7:B8"/>
    <mergeCell ref="D7:E7"/>
    <mergeCell ref="F7:G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5" orientation="portrait" r:id="rId1"/>
  <headerFooter alignWithMargins="0">
    <oddFooter>&amp;C&amp;"ＭＳ Ｐ明朝,標準"&amp;10-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view="pageBreakPreview" zoomScale="110" zoomScaleNormal="120" zoomScaleSheetLayoutView="110" workbookViewId="0">
      <selection activeCell="A53" sqref="A53:I53"/>
    </sheetView>
  </sheetViews>
  <sheetFormatPr defaultRowHeight="13.5"/>
  <cols>
    <col min="1" max="1" width="2.125" style="5" customWidth="1"/>
    <col min="2" max="2" width="1" style="5" customWidth="1"/>
    <col min="3" max="3" width="20.25" style="10" customWidth="1"/>
    <col min="4" max="4" width="1" style="5" customWidth="1"/>
    <col min="5" max="5" width="4.375" style="10" customWidth="1"/>
    <col min="6" max="6" width="4.75" style="10" customWidth="1"/>
    <col min="7" max="7" width="4.375" style="10" customWidth="1"/>
    <col min="8" max="8" width="4.75" style="10" customWidth="1"/>
    <col min="9" max="22" width="4.25" style="10" customWidth="1"/>
    <col min="23" max="23" width="7.875" style="10" customWidth="1"/>
    <col min="24" max="24" width="4.375" style="10" customWidth="1"/>
    <col min="25" max="25" width="4.625" style="10" customWidth="1"/>
    <col min="26" max="28" width="2.625" style="5" customWidth="1"/>
    <col min="29" max="16384" width="9" style="5"/>
  </cols>
  <sheetData>
    <row r="1" spans="1:25" s="10" customFormat="1" ht="9" customHeight="1">
      <c r="A1" s="71" t="s">
        <v>64</v>
      </c>
      <c r="B1" s="71"/>
      <c r="C1" s="71"/>
      <c r="X1" s="72" t="s">
        <v>64</v>
      </c>
      <c r="Y1" s="72"/>
    </row>
    <row r="2" spans="1:25" ht="9" customHeight="1"/>
    <row r="3" spans="1:25" s="77" customFormat="1" ht="12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5" t="s">
        <v>65</v>
      </c>
      <c r="M3" s="76" t="s">
        <v>66</v>
      </c>
      <c r="P3" s="74"/>
      <c r="Q3" s="74"/>
      <c r="R3" s="74"/>
      <c r="S3" s="74"/>
      <c r="T3" s="74"/>
      <c r="U3" s="74"/>
      <c r="V3" s="74"/>
      <c r="W3" s="74"/>
    </row>
    <row r="4" spans="1:25" s="10" customFormat="1" ht="11.45" customHeight="1" thickBot="1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55"/>
      <c r="M4" s="80"/>
      <c r="N4" s="79"/>
      <c r="O4" s="79"/>
      <c r="P4" s="79"/>
      <c r="Q4" s="79"/>
      <c r="R4" s="79"/>
      <c r="S4" s="79"/>
      <c r="T4" s="79"/>
      <c r="U4" s="9" t="s">
        <v>67</v>
      </c>
      <c r="V4" s="9"/>
      <c r="W4" s="9"/>
      <c r="X4" s="9"/>
      <c r="Y4" s="9"/>
    </row>
    <row r="5" spans="1:25" ht="9.75" customHeight="1">
      <c r="A5" s="81" t="s">
        <v>68</v>
      </c>
      <c r="B5" s="81" t="s">
        <v>4</v>
      </c>
      <c r="C5" s="81"/>
      <c r="D5" s="81"/>
      <c r="E5" s="82" t="s">
        <v>69</v>
      </c>
      <c r="F5" s="82"/>
      <c r="G5" s="83" t="s">
        <v>70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86" t="s">
        <v>71</v>
      </c>
      <c r="Y5" s="87"/>
    </row>
    <row r="6" spans="1:25" ht="12" customHeight="1">
      <c r="A6" s="88"/>
      <c r="B6" s="88"/>
      <c r="C6" s="88"/>
      <c r="D6" s="88"/>
      <c r="E6" s="89"/>
      <c r="F6" s="89"/>
      <c r="G6" s="90" t="s">
        <v>69</v>
      </c>
      <c r="H6" s="91"/>
      <c r="I6" s="92" t="s">
        <v>72</v>
      </c>
      <c r="J6" s="93"/>
      <c r="K6" s="94" t="s">
        <v>73</v>
      </c>
      <c r="L6" s="93"/>
      <c r="M6" s="94" t="s">
        <v>74</v>
      </c>
      <c r="N6" s="93"/>
      <c r="O6" s="94" t="s">
        <v>75</v>
      </c>
      <c r="P6" s="93"/>
      <c r="Q6" s="94" t="s">
        <v>76</v>
      </c>
      <c r="R6" s="93"/>
      <c r="S6" s="94" t="s">
        <v>77</v>
      </c>
      <c r="T6" s="93"/>
      <c r="U6" s="94" t="s">
        <v>78</v>
      </c>
      <c r="V6" s="93"/>
      <c r="W6" s="95" t="s">
        <v>79</v>
      </c>
      <c r="X6" s="96" t="s">
        <v>69</v>
      </c>
      <c r="Y6" s="97"/>
    </row>
    <row r="7" spans="1:25" s="10" customFormat="1" ht="12" customHeight="1">
      <c r="A7" s="88"/>
      <c r="B7" s="88"/>
      <c r="C7" s="88"/>
      <c r="D7" s="88"/>
      <c r="E7" s="98" t="s">
        <v>7</v>
      </c>
      <c r="F7" s="99" t="s">
        <v>8</v>
      </c>
      <c r="G7" s="98" t="s">
        <v>7</v>
      </c>
      <c r="H7" s="99" t="s">
        <v>8</v>
      </c>
      <c r="I7" s="100" t="s">
        <v>7</v>
      </c>
      <c r="J7" s="101" t="s">
        <v>8</v>
      </c>
      <c r="K7" s="100" t="s">
        <v>7</v>
      </c>
      <c r="L7" s="101" t="s">
        <v>8</v>
      </c>
      <c r="M7" s="100" t="s">
        <v>7</v>
      </c>
      <c r="N7" s="101" t="s">
        <v>8</v>
      </c>
      <c r="O7" s="100" t="s">
        <v>7</v>
      </c>
      <c r="P7" s="101" t="s">
        <v>8</v>
      </c>
      <c r="Q7" s="100" t="s">
        <v>7</v>
      </c>
      <c r="R7" s="101" t="s">
        <v>8</v>
      </c>
      <c r="S7" s="100" t="s">
        <v>7</v>
      </c>
      <c r="T7" s="101" t="s">
        <v>8</v>
      </c>
      <c r="U7" s="100" t="s">
        <v>7</v>
      </c>
      <c r="V7" s="101" t="s">
        <v>8</v>
      </c>
      <c r="W7" s="102"/>
      <c r="X7" s="98" t="s">
        <v>7</v>
      </c>
      <c r="Y7" s="99" t="s">
        <v>8</v>
      </c>
    </row>
    <row r="8" spans="1:25" s="113" customFormat="1" ht="9.75" customHeight="1">
      <c r="A8" s="88">
        <v>26</v>
      </c>
      <c r="B8" s="103"/>
      <c r="C8" s="104" t="s">
        <v>10</v>
      </c>
      <c r="D8" s="105"/>
      <c r="E8" s="106">
        <v>2441</v>
      </c>
      <c r="F8" s="107">
        <v>24929</v>
      </c>
      <c r="G8" s="106">
        <v>2385</v>
      </c>
      <c r="H8" s="107">
        <v>23806</v>
      </c>
      <c r="I8" s="108">
        <v>1273</v>
      </c>
      <c r="J8" s="109">
        <v>2793</v>
      </c>
      <c r="K8" s="108">
        <v>495</v>
      </c>
      <c r="L8" s="109">
        <v>3312</v>
      </c>
      <c r="M8" s="108">
        <v>363</v>
      </c>
      <c r="N8" s="109">
        <v>4942</v>
      </c>
      <c r="O8" s="108">
        <v>112</v>
      </c>
      <c r="P8" s="109">
        <v>2676</v>
      </c>
      <c r="Q8" s="108">
        <v>74</v>
      </c>
      <c r="R8" s="109">
        <v>2759</v>
      </c>
      <c r="S8" s="108">
        <v>41</v>
      </c>
      <c r="T8" s="109">
        <v>2742</v>
      </c>
      <c r="U8" s="108">
        <v>20</v>
      </c>
      <c r="V8" s="109">
        <v>4582</v>
      </c>
      <c r="W8" s="110">
        <v>7</v>
      </c>
      <c r="X8" s="111">
        <v>56</v>
      </c>
      <c r="Y8" s="112">
        <v>1123</v>
      </c>
    </row>
    <row r="9" spans="1:25" ht="9.75" customHeight="1">
      <c r="A9" s="88"/>
      <c r="B9" s="114"/>
      <c r="C9" s="115" t="s">
        <v>11</v>
      </c>
      <c r="D9" s="116"/>
      <c r="E9" s="117">
        <v>3</v>
      </c>
      <c r="F9" s="118">
        <v>6</v>
      </c>
      <c r="G9" s="117">
        <v>3</v>
      </c>
      <c r="H9" s="118">
        <v>6</v>
      </c>
      <c r="I9" s="119">
        <v>3</v>
      </c>
      <c r="J9" s="120">
        <v>6</v>
      </c>
      <c r="K9" s="121" t="s">
        <v>80</v>
      </c>
      <c r="L9" s="122" t="s">
        <v>80</v>
      </c>
      <c r="M9" s="121" t="s">
        <v>80</v>
      </c>
      <c r="N9" s="122" t="s">
        <v>80</v>
      </c>
      <c r="O9" s="121" t="s">
        <v>80</v>
      </c>
      <c r="P9" s="122" t="s">
        <v>80</v>
      </c>
      <c r="Q9" s="121" t="s">
        <v>80</v>
      </c>
      <c r="R9" s="122" t="s">
        <v>80</v>
      </c>
      <c r="S9" s="121" t="s">
        <v>80</v>
      </c>
      <c r="T9" s="122" t="s">
        <v>80</v>
      </c>
      <c r="U9" s="121" t="s">
        <v>80</v>
      </c>
      <c r="V9" s="122" t="s">
        <v>80</v>
      </c>
      <c r="W9" s="123" t="s">
        <v>80</v>
      </c>
      <c r="X9" s="124" t="s">
        <v>80</v>
      </c>
      <c r="Y9" s="125" t="s">
        <v>80</v>
      </c>
    </row>
    <row r="10" spans="1:25" ht="9.75" customHeight="1">
      <c r="A10" s="88"/>
      <c r="B10" s="114"/>
      <c r="C10" s="115" t="s">
        <v>39</v>
      </c>
      <c r="D10" s="116"/>
      <c r="E10" s="124" t="s">
        <v>80</v>
      </c>
      <c r="F10" s="125" t="s">
        <v>80</v>
      </c>
      <c r="G10" s="124" t="s">
        <v>80</v>
      </c>
      <c r="H10" s="125" t="s">
        <v>80</v>
      </c>
      <c r="I10" s="121" t="s">
        <v>80</v>
      </c>
      <c r="J10" s="122" t="s">
        <v>80</v>
      </c>
      <c r="K10" s="121" t="s">
        <v>80</v>
      </c>
      <c r="L10" s="122" t="s">
        <v>80</v>
      </c>
      <c r="M10" s="121" t="s">
        <v>80</v>
      </c>
      <c r="N10" s="122" t="s">
        <v>80</v>
      </c>
      <c r="O10" s="121" t="s">
        <v>80</v>
      </c>
      <c r="P10" s="122" t="s">
        <v>80</v>
      </c>
      <c r="Q10" s="121" t="s">
        <v>80</v>
      </c>
      <c r="R10" s="122" t="s">
        <v>80</v>
      </c>
      <c r="S10" s="121" t="s">
        <v>80</v>
      </c>
      <c r="T10" s="122" t="s">
        <v>80</v>
      </c>
      <c r="U10" s="121" t="s">
        <v>80</v>
      </c>
      <c r="V10" s="122" t="s">
        <v>80</v>
      </c>
      <c r="W10" s="123" t="s">
        <v>80</v>
      </c>
      <c r="X10" s="124" t="s">
        <v>80</v>
      </c>
      <c r="Y10" s="125" t="s">
        <v>80</v>
      </c>
    </row>
    <row r="11" spans="1:25" ht="9.75" customHeight="1">
      <c r="A11" s="88"/>
      <c r="B11" s="114"/>
      <c r="C11" s="115" t="s">
        <v>15</v>
      </c>
      <c r="D11" s="126"/>
      <c r="E11" s="117">
        <v>236</v>
      </c>
      <c r="F11" s="118">
        <v>1496</v>
      </c>
      <c r="G11" s="117">
        <v>236</v>
      </c>
      <c r="H11" s="118">
        <v>1496</v>
      </c>
      <c r="I11" s="119">
        <v>141</v>
      </c>
      <c r="J11" s="120">
        <v>315</v>
      </c>
      <c r="K11" s="119">
        <v>52</v>
      </c>
      <c r="L11" s="120">
        <v>335</v>
      </c>
      <c r="M11" s="119">
        <v>26</v>
      </c>
      <c r="N11" s="120">
        <v>335</v>
      </c>
      <c r="O11" s="119">
        <v>8</v>
      </c>
      <c r="P11" s="120">
        <v>180</v>
      </c>
      <c r="Q11" s="119">
        <v>9</v>
      </c>
      <c r="R11" s="120">
        <v>331</v>
      </c>
      <c r="S11" s="121" t="s">
        <v>80</v>
      </c>
      <c r="T11" s="122" t="s">
        <v>80</v>
      </c>
      <c r="U11" s="121" t="s">
        <v>80</v>
      </c>
      <c r="V11" s="122" t="s">
        <v>80</v>
      </c>
      <c r="W11" s="123" t="s">
        <v>80</v>
      </c>
      <c r="X11" s="124" t="s">
        <v>80</v>
      </c>
      <c r="Y11" s="125" t="s">
        <v>80</v>
      </c>
    </row>
    <row r="12" spans="1:25" ht="9.75" customHeight="1">
      <c r="A12" s="88"/>
      <c r="B12" s="114"/>
      <c r="C12" s="115" t="s">
        <v>16</v>
      </c>
      <c r="D12" s="116"/>
      <c r="E12" s="117">
        <v>118</v>
      </c>
      <c r="F12" s="118">
        <v>1829</v>
      </c>
      <c r="G12" s="117">
        <v>118</v>
      </c>
      <c r="H12" s="118">
        <v>1829</v>
      </c>
      <c r="I12" s="119">
        <v>57</v>
      </c>
      <c r="J12" s="120">
        <v>137</v>
      </c>
      <c r="K12" s="119">
        <v>23</v>
      </c>
      <c r="L12" s="120">
        <v>148</v>
      </c>
      <c r="M12" s="119">
        <v>24</v>
      </c>
      <c r="N12" s="120">
        <v>297</v>
      </c>
      <c r="O12" s="119">
        <v>6</v>
      </c>
      <c r="P12" s="120">
        <v>148</v>
      </c>
      <c r="Q12" s="119">
        <v>1</v>
      </c>
      <c r="R12" s="120">
        <v>32</v>
      </c>
      <c r="S12" s="119">
        <v>4</v>
      </c>
      <c r="T12" s="120">
        <v>271</v>
      </c>
      <c r="U12" s="119">
        <v>3</v>
      </c>
      <c r="V12" s="120">
        <v>796</v>
      </c>
      <c r="W12" s="123" t="s">
        <v>80</v>
      </c>
      <c r="X12" s="124" t="s">
        <v>80</v>
      </c>
      <c r="Y12" s="125" t="s">
        <v>80</v>
      </c>
    </row>
    <row r="13" spans="1:25" ht="9.75" customHeight="1">
      <c r="A13" s="88"/>
      <c r="B13" s="114"/>
      <c r="C13" s="115" t="s">
        <v>81</v>
      </c>
      <c r="D13" s="116"/>
      <c r="E13" s="127">
        <v>1</v>
      </c>
      <c r="F13" s="128">
        <v>9</v>
      </c>
      <c r="G13" s="124" t="s">
        <v>80</v>
      </c>
      <c r="H13" s="125" t="s">
        <v>80</v>
      </c>
      <c r="I13" s="121" t="s">
        <v>80</v>
      </c>
      <c r="J13" s="122" t="s">
        <v>80</v>
      </c>
      <c r="K13" s="121" t="s">
        <v>80</v>
      </c>
      <c r="L13" s="122" t="s">
        <v>80</v>
      </c>
      <c r="M13" s="121" t="s">
        <v>80</v>
      </c>
      <c r="N13" s="122" t="s">
        <v>80</v>
      </c>
      <c r="O13" s="121" t="s">
        <v>80</v>
      </c>
      <c r="P13" s="122" t="s">
        <v>80</v>
      </c>
      <c r="Q13" s="121" t="s">
        <v>80</v>
      </c>
      <c r="R13" s="122" t="s">
        <v>80</v>
      </c>
      <c r="S13" s="121" t="s">
        <v>80</v>
      </c>
      <c r="T13" s="122" t="s">
        <v>80</v>
      </c>
      <c r="U13" s="121" t="s">
        <v>80</v>
      </c>
      <c r="V13" s="122" t="s">
        <v>80</v>
      </c>
      <c r="W13" s="123" t="s">
        <v>80</v>
      </c>
      <c r="X13" s="124">
        <v>1</v>
      </c>
      <c r="Y13" s="125">
        <v>9</v>
      </c>
    </row>
    <row r="14" spans="1:25" ht="9.75" customHeight="1">
      <c r="A14" s="88"/>
      <c r="B14" s="114"/>
      <c r="C14" s="115" t="s">
        <v>19</v>
      </c>
      <c r="D14" s="116"/>
      <c r="E14" s="117">
        <v>17</v>
      </c>
      <c r="F14" s="118">
        <v>389</v>
      </c>
      <c r="G14" s="117">
        <v>17</v>
      </c>
      <c r="H14" s="118">
        <v>389</v>
      </c>
      <c r="I14" s="119">
        <v>9</v>
      </c>
      <c r="J14" s="120">
        <v>15</v>
      </c>
      <c r="K14" s="119">
        <v>1</v>
      </c>
      <c r="L14" s="120">
        <v>8</v>
      </c>
      <c r="M14" s="119">
        <v>4</v>
      </c>
      <c r="N14" s="120">
        <v>45</v>
      </c>
      <c r="O14" s="121" t="s">
        <v>80</v>
      </c>
      <c r="P14" s="122" t="s">
        <v>80</v>
      </c>
      <c r="Q14" s="119">
        <v>1</v>
      </c>
      <c r="R14" s="120">
        <v>31</v>
      </c>
      <c r="S14" s="119">
        <v>1</v>
      </c>
      <c r="T14" s="120">
        <v>83</v>
      </c>
      <c r="U14" s="119">
        <v>1</v>
      </c>
      <c r="V14" s="120">
        <v>207</v>
      </c>
      <c r="W14" s="123" t="s">
        <v>80</v>
      </c>
      <c r="X14" s="124" t="s">
        <v>80</v>
      </c>
      <c r="Y14" s="125" t="s">
        <v>80</v>
      </c>
    </row>
    <row r="15" spans="1:25" ht="9.75" customHeight="1">
      <c r="A15" s="88"/>
      <c r="B15" s="114"/>
      <c r="C15" s="115" t="s">
        <v>46</v>
      </c>
      <c r="D15" s="116"/>
      <c r="E15" s="117">
        <v>45</v>
      </c>
      <c r="F15" s="118">
        <v>1199</v>
      </c>
      <c r="G15" s="117">
        <v>45</v>
      </c>
      <c r="H15" s="118">
        <v>1199</v>
      </c>
      <c r="I15" s="119">
        <v>13</v>
      </c>
      <c r="J15" s="120">
        <v>26</v>
      </c>
      <c r="K15" s="119">
        <v>10</v>
      </c>
      <c r="L15" s="120">
        <v>70</v>
      </c>
      <c r="M15" s="119">
        <v>11</v>
      </c>
      <c r="N15" s="120">
        <v>168</v>
      </c>
      <c r="O15" s="119">
        <v>1</v>
      </c>
      <c r="P15" s="120">
        <v>20</v>
      </c>
      <c r="Q15" s="119">
        <v>4</v>
      </c>
      <c r="R15" s="120">
        <v>165</v>
      </c>
      <c r="S15" s="119">
        <v>5</v>
      </c>
      <c r="T15" s="120">
        <v>299</v>
      </c>
      <c r="U15" s="119">
        <v>1</v>
      </c>
      <c r="V15" s="120">
        <v>451</v>
      </c>
      <c r="W15" s="123" t="s">
        <v>80</v>
      </c>
      <c r="X15" s="124" t="s">
        <v>80</v>
      </c>
      <c r="Y15" s="125" t="s">
        <v>80</v>
      </c>
    </row>
    <row r="16" spans="1:25" ht="9.75" customHeight="1">
      <c r="A16" s="88"/>
      <c r="B16" s="114"/>
      <c r="C16" s="115" t="s">
        <v>47</v>
      </c>
      <c r="D16" s="116"/>
      <c r="E16" s="117">
        <v>683</v>
      </c>
      <c r="F16" s="118">
        <v>7090</v>
      </c>
      <c r="G16" s="117">
        <v>683</v>
      </c>
      <c r="H16" s="118">
        <v>7090</v>
      </c>
      <c r="I16" s="119">
        <v>307</v>
      </c>
      <c r="J16" s="120">
        <v>741</v>
      </c>
      <c r="K16" s="119">
        <v>168</v>
      </c>
      <c r="L16" s="120">
        <v>1129</v>
      </c>
      <c r="M16" s="119">
        <v>135</v>
      </c>
      <c r="N16" s="120">
        <v>1878</v>
      </c>
      <c r="O16" s="119">
        <v>28</v>
      </c>
      <c r="P16" s="120">
        <v>659</v>
      </c>
      <c r="Q16" s="119">
        <v>20</v>
      </c>
      <c r="R16" s="120">
        <v>753</v>
      </c>
      <c r="S16" s="119">
        <v>16</v>
      </c>
      <c r="T16" s="120">
        <v>1070</v>
      </c>
      <c r="U16" s="119">
        <v>6</v>
      </c>
      <c r="V16" s="120">
        <v>860</v>
      </c>
      <c r="W16" s="123">
        <v>3</v>
      </c>
      <c r="X16" s="124" t="s">
        <v>80</v>
      </c>
      <c r="Y16" s="125" t="s">
        <v>80</v>
      </c>
    </row>
    <row r="17" spans="1:25" ht="9.75" customHeight="1">
      <c r="A17" s="88"/>
      <c r="B17" s="114"/>
      <c r="C17" s="115" t="s">
        <v>48</v>
      </c>
      <c r="D17" s="116"/>
      <c r="E17" s="117">
        <v>39</v>
      </c>
      <c r="F17" s="118">
        <v>376</v>
      </c>
      <c r="G17" s="117">
        <v>39</v>
      </c>
      <c r="H17" s="118">
        <v>376</v>
      </c>
      <c r="I17" s="119">
        <v>13</v>
      </c>
      <c r="J17" s="120">
        <v>34</v>
      </c>
      <c r="K17" s="119">
        <v>11</v>
      </c>
      <c r="L17" s="120">
        <v>71</v>
      </c>
      <c r="M17" s="119">
        <v>8</v>
      </c>
      <c r="N17" s="120">
        <v>114</v>
      </c>
      <c r="O17" s="119">
        <v>5</v>
      </c>
      <c r="P17" s="120">
        <v>127</v>
      </c>
      <c r="Q17" s="119">
        <v>1</v>
      </c>
      <c r="R17" s="120">
        <v>30</v>
      </c>
      <c r="S17" s="121" t="s">
        <v>80</v>
      </c>
      <c r="T17" s="122" t="s">
        <v>80</v>
      </c>
      <c r="U17" s="121" t="s">
        <v>80</v>
      </c>
      <c r="V17" s="122" t="s">
        <v>80</v>
      </c>
      <c r="W17" s="123">
        <v>1</v>
      </c>
      <c r="X17" s="124" t="s">
        <v>80</v>
      </c>
      <c r="Y17" s="125" t="s">
        <v>80</v>
      </c>
    </row>
    <row r="18" spans="1:25" ht="9.75" customHeight="1">
      <c r="A18" s="88"/>
      <c r="B18" s="114"/>
      <c r="C18" s="115" t="s">
        <v>49</v>
      </c>
      <c r="D18" s="116"/>
      <c r="E18" s="117">
        <v>215</v>
      </c>
      <c r="F18" s="118">
        <v>819</v>
      </c>
      <c r="G18" s="117">
        <v>215</v>
      </c>
      <c r="H18" s="118">
        <v>819</v>
      </c>
      <c r="I18" s="119">
        <v>180</v>
      </c>
      <c r="J18" s="120">
        <v>340</v>
      </c>
      <c r="K18" s="119">
        <v>21</v>
      </c>
      <c r="L18" s="120">
        <v>130</v>
      </c>
      <c r="M18" s="119">
        <v>6</v>
      </c>
      <c r="N18" s="120">
        <v>85</v>
      </c>
      <c r="O18" s="119">
        <v>7</v>
      </c>
      <c r="P18" s="120">
        <v>170</v>
      </c>
      <c r="Q18" s="121" t="s">
        <v>80</v>
      </c>
      <c r="R18" s="122" t="s">
        <v>80</v>
      </c>
      <c r="S18" s="119">
        <v>1</v>
      </c>
      <c r="T18" s="120">
        <v>94</v>
      </c>
      <c r="U18" s="121" t="s">
        <v>80</v>
      </c>
      <c r="V18" s="122" t="s">
        <v>80</v>
      </c>
      <c r="W18" s="123" t="s">
        <v>80</v>
      </c>
      <c r="X18" s="124" t="s">
        <v>80</v>
      </c>
      <c r="Y18" s="125" t="s">
        <v>80</v>
      </c>
    </row>
    <row r="19" spans="1:25" ht="9.75" customHeight="1">
      <c r="A19" s="88"/>
      <c r="B19" s="114"/>
      <c r="C19" s="115" t="s">
        <v>50</v>
      </c>
      <c r="D19" s="116"/>
      <c r="E19" s="117">
        <v>87</v>
      </c>
      <c r="F19" s="118">
        <v>453</v>
      </c>
      <c r="G19" s="117">
        <v>87</v>
      </c>
      <c r="H19" s="118">
        <v>453</v>
      </c>
      <c r="I19" s="119">
        <v>62</v>
      </c>
      <c r="J19" s="120">
        <v>139</v>
      </c>
      <c r="K19" s="119">
        <v>16</v>
      </c>
      <c r="L19" s="120">
        <v>111</v>
      </c>
      <c r="M19" s="119">
        <v>7</v>
      </c>
      <c r="N19" s="120">
        <v>84</v>
      </c>
      <c r="O19" s="121" t="s">
        <v>80</v>
      </c>
      <c r="P19" s="122" t="s">
        <v>80</v>
      </c>
      <c r="Q19" s="119">
        <v>1</v>
      </c>
      <c r="R19" s="120">
        <v>47</v>
      </c>
      <c r="S19" s="119">
        <v>1</v>
      </c>
      <c r="T19" s="120">
        <v>72</v>
      </c>
      <c r="U19" s="121" t="s">
        <v>80</v>
      </c>
      <c r="V19" s="122" t="s">
        <v>80</v>
      </c>
      <c r="W19" s="123" t="s">
        <v>80</v>
      </c>
      <c r="X19" s="124" t="s">
        <v>80</v>
      </c>
      <c r="Y19" s="125" t="s">
        <v>80</v>
      </c>
    </row>
    <row r="20" spans="1:25" ht="9.75" customHeight="1">
      <c r="A20" s="88"/>
      <c r="B20" s="114"/>
      <c r="C20" s="115" t="s">
        <v>51</v>
      </c>
      <c r="D20" s="116"/>
      <c r="E20" s="117">
        <v>333</v>
      </c>
      <c r="F20" s="118">
        <v>3340</v>
      </c>
      <c r="G20" s="117">
        <v>332</v>
      </c>
      <c r="H20" s="118">
        <v>3338</v>
      </c>
      <c r="I20" s="119">
        <v>149</v>
      </c>
      <c r="J20" s="120">
        <v>319</v>
      </c>
      <c r="K20" s="119">
        <v>65</v>
      </c>
      <c r="L20" s="120">
        <v>448</v>
      </c>
      <c r="M20" s="119">
        <v>67</v>
      </c>
      <c r="N20" s="120">
        <v>908</v>
      </c>
      <c r="O20" s="119">
        <v>31</v>
      </c>
      <c r="P20" s="120">
        <v>739</v>
      </c>
      <c r="Q20" s="119">
        <v>15</v>
      </c>
      <c r="R20" s="120">
        <v>569</v>
      </c>
      <c r="S20" s="119">
        <v>4</v>
      </c>
      <c r="T20" s="120">
        <v>249</v>
      </c>
      <c r="U20" s="119">
        <v>1</v>
      </c>
      <c r="V20" s="120">
        <v>106</v>
      </c>
      <c r="W20" s="123" t="s">
        <v>80</v>
      </c>
      <c r="X20" s="124">
        <v>1</v>
      </c>
      <c r="Y20" s="125">
        <v>2</v>
      </c>
    </row>
    <row r="21" spans="1:25" ht="9.75" customHeight="1">
      <c r="A21" s="88"/>
      <c r="B21" s="114"/>
      <c r="C21" s="115" t="s">
        <v>82</v>
      </c>
      <c r="D21" s="116"/>
      <c r="E21" s="117">
        <v>269</v>
      </c>
      <c r="F21" s="118">
        <v>1751</v>
      </c>
      <c r="G21" s="117">
        <v>265</v>
      </c>
      <c r="H21" s="118">
        <v>1732</v>
      </c>
      <c r="I21" s="119">
        <v>173</v>
      </c>
      <c r="J21" s="120">
        <v>356</v>
      </c>
      <c r="K21" s="119">
        <v>44</v>
      </c>
      <c r="L21" s="120">
        <v>285</v>
      </c>
      <c r="M21" s="119">
        <v>26</v>
      </c>
      <c r="N21" s="120">
        <v>357</v>
      </c>
      <c r="O21" s="119">
        <v>8</v>
      </c>
      <c r="P21" s="120">
        <v>184</v>
      </c>
      <c r="Q21" s="119">
        <v>10</v>
      </c>
      <c r="R21" s="120">
        <v>358</v>
      </c>
      <c r="S21" s="119">
        <v>3</v>
      </c>
      <c r="T21" s="120">
        <v>192</v>
      </c>
      <c r="U21" s="119"/>
      <c r="V21" s="120"/>
      <c r="W21" s="123">
        <v>1</v>
      </c>
      <c r="X21" s="124">
        <v>4</v>
      </c>
      <c r="Y21" s="125">
        <v>19</v>
      </c>
    </row>
    <row r="22" spans="1:25" ht="9.75" customHeight="1">
      <c r="A22" s="88"/>
      <c r="B22" s="114"/>
      <c r="C22" s="115" t="s">
        <v>53</v>
      </c>
      <c r="D22" s="116"/>
      <c r="E22" s="117">
        <v>86</v>
      </c>
      <c r="F22" s="118">
        <v>1684</v>
      </c>
      <c r="G22" s="117">
        <v>64</v>
      </c>
      <c r="H22" s="118">
        <v>1091</v>
      </c>
      <c r="I22" s="119">
        <v>45</v>
      </c>
      <c r="J22" s="120">
        <v>76</v>
      </c>
      <c r="K22" s="119">
        <v>8</v>
      </c>
      <c r="L22" s="120">
        <v>52</v>
      </c>
      <c r="M22" s="119">
        <v>8</v>
      </c>
      <c r="N22" s="120">
        <v>112</v>
      </c>
      <c r="O22" s="121" t="s">
        <v>80</v>
      </c>
      <c r="P22" s="122" t="s">
        <v>80</v>
      </c>
      <c r="Q22" s="121" t="s">
        <v>80</v>
      </c>
      <c r="R22" s="122" t="s">
        <v>80</v>
      </c>
      <c r="S22" s="119">
        <v>1</v>
      </c>
      <c r="T22" s="120">
        <v>55</v>
      </c>
      <c r="U22" s="119">
        <v>2</v>
      </c>
      <c r="V22" s="120">
        <v>796</v>
      </c>
      <c r="W22" s="123" t="s">
        <v>80</v>
      </c>
      <c r="X22" s="124">
        <v>22</v>
      </c>
      <c r="Y22" s="125">
        <v>593</v>
      </c>
    </row>
    <row r="23" spans="1:25" ht="9.75" customHeight="1">
      <c r="A23" s="88"/>
      <c r="B23" s="114"/>
      <c r="C23" s="129" t="s">
        <v>54</v>
      </c>
      <c r="D23" s="116"/>
      <c r="E23" s="117">
        <v>170</v>
      </c>
      <c r="F23" s="118">
        <v>3017</v>
      </c>
      <c r="G23" s="117">
        <v>155</v>
      </c>
      <c r="H23" s="118">
        <v>2858</v>
      </c>
      <c r="I23" s="119">
        <v>46</v>
      </c>
      <c r="J23" s="120">
        <v>118</v>
      </c>
      <c r="K23" s="119">
        <v>52</v>
      </c>
      <c r="L23" s="120">
        <v>354</v>
      </c>
      <c r="M23" s="119">
        <v>25</v>
      </c>
      <c r="N23" s="120">
        <v>357</v>
      </c>
      <c r="O23" s="119">
        <v>14</v>
      </c>
      <c r="P23" s="120">
        <v>346</v>
      </c>
      <c r="Q23" s="119">
        <v>9</v>
      </c>
      <c r="R23" s="120">
        <v>339</v>
      </c>
      <c r="S23" s="119">
        <v>5</v>
      </c>
      <c r="T23" s="120">
        <v>357</v>
      </c>
      <c r="U23" s="119">
        <v>4</v>
      </c>
      <c r="V23" s="120">
        <v>987</v>
      </c>
      <c r="W23" s="123" t="s">
        <v>80</v>
      </c>
      <c r="X23" s="124">
        <v>15</v>
      </c>
      <c r="Y23" s="125">
        <v>159</v>
      </c>
    </row>
    <row r="24" spans="1:25" ht="9.75" customHeight="1">
      <c r="A24" s="88"/>
      <c r="B24" s="114"/>
      <c r="C24" s="129" t="s">
        <v>27</v>
      </c>
      <c r="D24" s="116"/>
      <c r="E24" s="117">
        <v>10</v>
      </c>
      <c r="F24" s="118">
        <v>85</v>
      </c>
      <c r="G24" s="117">
        <v>10</v>
      </c>
      <c r="H24" s="118">
        <v>85</v>
      </c>
      <c r="I24" s="121">
        <v>4</v>
      </c>
      <c r="J24" s="122">
        <v>12</v>
      </c>
      <c r="K24" s="121">
        <v>4</v>
      </c>
      <c r="L24" s="122">
        <v>22</v>
      </c>
      <c r="M24" s="121">
        <v>1</v>
      </c>
      <c r="N24" s="122">
        <v>11</v>
      </c>
      <c r="O24" s="121" t="s">
        <v>80</v>
      </c>
      <c r="P24" s="122" t="s">
        <v>80</v>
      </c>
      <c r="Q24" s="119">
        <v>1</v>
      </c>
      <c r="R24" s="120">
        <v>40</v>
      </c>
      <c r="S24" s="121" t="s">
        <v>80</v>
      </c>
      <c r="T24" s="122" t="s">
        <v>80</v>
      </c>
      <c r="U24" s="121" t="s">
        <v>80</v>
      </c>
      <c r="V24" s="122" t="s">
        <v>80</v>
      </c>
      <c r="W24" s="123" t="s">
        <v>80</v>
      </c>
      <c r="X24" s="124" t="s">
        <v>80</v>
      </c>
      <c r="Y24" s="125" t="s">
        <v>80</v>
      </c>
    </row>
    <row r="25" spans="1:25" ht="18" customHeight="1">
      <c r="A25" s="88"/>
      <c r="B25" s="130"/>
      <c r="C25" s="131" t="s">
        <v>83</v>
      </c>
      <c r="D25" s="132"/>
      <c r="E25" s="117">
        <v>120</v>
      </c>
      <c r="F25" s="118">
        <v>1057</v>
      </c>
      <c r="G25" s="117">
        <v>116</v>
      </c>
      <c r="H25" s="118">
        <v>1045</v>
      </c>
      <c r="I25" s="133">
        <v>71</v>
      </c>
      <c r="J25" s="134">
        <v>159</v>
      </c>
      <c r="K25" s="133">
        <v>20</v>
      </c>
      <c r="L25" s="134">
        <v>149</v>
      </c>
      <c r="M25" s="133">
        <v>15</v>
      </c>
      <c r="N25" s="134">
        <v>191</v>
      </c>
      <c r="O25" s="133">
        <v>4</v>
      </c>
      <c r="P25" s="134">
        <v>103</v>
      </c>
      <c r="Q25" s="133">
        <v>2</v>
      </c>
      <c r="R25" s="134">
        <v>64</v>
      </c>
      <c r="S25" s="135" t="s">
        <v>80</v>
      </c>
      <c r="T25" s="136" t="s">
        <v>80</v>
      </c>
      <c r="U25" s="133">
        <v>2</v>
      </c>
      <c r="V25" s="134">
        <v>379</v>
      </c>
      <c r="W25" s="130">
        <v>2</v>
      </c>
      <c r="X25" s="124">
        <v>4</v>
      </c>
      <c r="Y25" s="125">
        <v>12</v>
      </c>
    </row>
    <row r="26" spans="1:25" ht="18" customHeight="1">
      <c r="A26" s="88"/>
      <c r="B26" s="137"/>
      <c r="C26" s="138" t="s">
        <v>84</v>
      </c>
      <c r="D26" s="139"/>
      <c r="E26" s="140">
        <v>9</v>
      </c>
      <c r="F26" s="141">
        <v>329</v>
      </c>
      <c r="G26" s="142" t="s">
        <v>80</v>
      </c>
      <c r="H26" s="143" t="s">
        <v>80</v>
      </c>
      <c r="I26" s="144" t="s">
        <v>80</v>
      </c>
      <c r="J26" s="145" t="s">
        <v>80</v>
      </c>
      <c r="K26" s="144" t="s">
        <v>80</v>
      </c>
      <c r="L26" s="145" t="s">
        <v>80</v>
      </c>
      <c r="M26" s="144" t="s">
        <v>80</v>
      </c>
      <c r="N26" s="145" t="s">
        <v>80</v>
      </c>
      <c r="O26" s="144" t="s">
        <v>80</v>
      </c>
      <c r="P26" s="145" t="s">
        <v>80</v>
      </c>
      <c r="Q26" s="144" t="s">
        <v>80</v>
      </c>
      <c r="R26" s="145" t="s">
        <v>80</v>
      </c>
      <c r="S26" s="144" t="s">
        <v>80</v>
      </c>
      <c r="T26" s="145" t="s">
        <v>80</v>
      </c>
      <c r="U26" s="144" t="s">
        <v>80</v>
      </c>
      <c r="V26" s="145" t="s">
        <v>80</v>
      </c>
      <c r="W26" s="146" t="s">
        <v>80</v>
      </c>
      <c r="X26" s="147">
        <v>9</v>
      </c>
      <c r="Y26" s="148">
        <v>329</v>
      </c>
    </row>
    <row r="27" spans="1:25" s="10" customFormat="1" ht="12" customHeight="1">
      <c r="A27" s="48" t="s">
        <v>85</v>
      </c>
      <c r="B27" s="48"/>
      <c r="C27" s="48"/>
      <c r="D27" s="48"/>
    </row>
    <row r="28" spans="1:25" s="53" customFormat="1" ht="9.75" customHeight="1">
      <c r="A28" s="51" t="s">
        <v>86</v>
      </c>
      <c r="B28" s="51"/>
      <c r="C28" s="51"/>
      <c r="D28" s="51"/>
      <c r="E28" s="51"/>
      <c r="F28" s="51"/>
      <c r="G28" s="51"/>
      <c r="H28" s="51"/>
    </row>
    <row r="29" spans="1:25" s="53" customFormat="1" ht="9.75" customHeight="1">
      <c r="A29" s="51" t="s">
        <v>63</v>
      </c>
      <c r="B29" s="51"/>
      <c r="C29" s="51"/>
      <c r="D29" s="51"/>
      <c r="E29" s="51"/>
      <c r="F29" s="51"/>
      <c r="G29" s="51"/>
      <c r="H29" s="51"/>
    </row>
    <row r="30" spans="1:25" s="10" customFormat="1" ht="11.45" customHeight="1" thickBot="1">
      <c r="U30" s="9" t="s">
        <v>87</v>
      </c>
      <c r="V30" s="9"/>
      <c r="W30" s="9"/>
      <c r="X30" s="9"/>
      <c r="Y30" s="9"/>
    </row>
    <row r="31" spans="1:25" s="10" customFormat="1" ht="9.75" customHeight="1">
      <c r="A31" s="81" t="s">
        <v>68</v>
      </c>
      <c r="B31" s="81" t="s">
        <v>4</v>
      </c>
      <c r="C31" s="81"/>
      <c r="D31" s="81"/>
      <c r="E31" s="149" t="s">
        <v>69</v>
      </c>
      <c r="F31" s="82"/>
      <c r="G31" s="150" t="s">
        <v>70</v>
      </c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2"/>
      <c r="X31" s="86" t="s">
        <v>71</v>
      </c>
      <c r="Y31" s="87"/>
    </row>
    <row r="32" spans="1:25" s="10" customFormat="1" ht="12" customHeight="1">
      <c r="A32" s="88"/>
      <c r="B32" s="88"/>
      <c r="C32" s="88"/>
      <c r="D32" s="88"/>
      <c r="E32" s="91"/>
      <c r="F32" s="89"/>
      <c r="G32" s="90" t="s">
        <v>69</v>
      </c>
      <c r="H32" s="91"/>
      <c r="I32" s="94" t="s">
        <v>72</v>
      </c>
      <c r="J32" s="93"/>
      <c r="K32" s="94" t="s">
        <v>73</v>
      </c>
      <c r="L32" s="93"/>
      <c r="M32" s="94" t="s">
        <v>74</v>
      </c>
      <c r="N32" s="93"/>
      <c r="O32" s="94" t="s">
        <v>75</v>
      </c>
      <c r="P32" s="93"/>
      <c r="Q32" s="94" t="s">
        <v>76</v>
      </c>
      <c r="R32" s="93"/>
      <c r="S32" s="94" t="s">
        <v>77</v>
      </c>
      <c r="T32" s="93"/>
      <c r="U32" s="94" t="s">
        <v>78</v>
      </c>
      <c r="V32" s="92"/>
      <c r="W32" s="95" t="s">
        <v>79</v>
      </c>
      <c r="X32" s="153" t="s">
        <v>69</v>
      </c>
      <c r="Y32" s="154"/>
    </row>
    <row r="33" spans="1:26" s="160" customFormat="1" ht="12" customHeight="1">
      <c r="A33" s="88"/>
      <c r="B33" s="88"/>
      <c r="C33" s="88"/>
      <c r="D33" s="88"/>
      <c r="E33" s="98" t="s">
        <v>7</v>
      </c>
      <c r="F33" s="99" t="s">
        <v>8</v>
      </c>
      <c r="G33" s="155" t="s">
        <v>7</v>
      </c>
      <c r="H33" s="156" t="s">
        <v>8</v>
      </c>
      <c r="I33" s="157" t="s">
        <v>7</v>
      </c>
      <c r="J33" s="158" t="s">
        <v>8</v>
      </c>
      <c r="K33" s="157" t="s">
        <v>7</v>
      </c>
      <c r="L33" s="158" t="s">
        <v>8</v>
      </c>
      <c r="M33" s="157" t="s">
        <v>7</v>
      </c>
      <c r="N33" s="158" t="s">
        <v>8</v>
      </c>
      <c r="O33" s="157" t="s">
        <v>7</v>
      </c>
      <c r="P33" s="158" t="s">
        <v>8</v>
      </c>
      <c r="Q33" s="157" t="s">
        <v>7</v>
      </c>
      <c r="R33" s="158" t="s">
        <v>8</v>
      </c>
      <c r="S33" s="157" t="s">
        <v>7</v>
      </c>
      <c r="T33" s="158" t="s">
        <v>8</v>
      </c>
      <c r="U33" s="157" t="s">
        <v>7</v>
      </c>
      <c r="V33" s="159" t="s">
        <v>8</v>
      </c>
      <c r="W33" s="102"/>
      <c r="X33" s="155" t="s">
        <v>7</v>
      </c>
      <c r="Y33" s="156" t="s">
        <v>8</v>
      </c>
    </row>
    <row r="34" spans="1:26" s="10" customFormat="1" ht="9.75" customHeight="1">
      <c r="A34" s="88">
        <v>28</v>
      </c>
      <c r="B34" s="103"/>
      <c r="C34" s="104" t="s">
        <v>10</v>
      </c>
      <c r="D34" s="105"/>
      <c r="E34" s="161">
        <v>2383</v>
      </c>
      <c r="F34" s="162">
        <v>24167</v>
      </c>
      <c r="G34" s="161">
        <v>2383</v>
      </c>
      <c r="H34" s="162">
        <v>24167</v>
      </c>
      <c r="I34" s="106">
        <v>1246</v>
      </c>
      <c r="J34" s="107">
        <v>2733</v>
      </c>
      <c r="K34" s="106">
        <v>516</v>
      </c>
      <c r="L34" s="107">
        <v>3411</v>
      </c>
      <c r="M34" s="106">
        <v>341</v>
      </c>
      <c r="N34" s="107">
        <v>4617</v>
      </c>
      <c r="O34" s="106">
        <v>130</v>
      </c>
      <c r="P34" s="107">
        <v>3084</v>
      </c>
      <c r="Q34" s="106">
        <v>67</v>
      </c>
      <c r="R34" s="107">
        <v>2534</v>
      </c>
      <c r="S34" s="106">
        <v>48</v>
      </c>
      <c r="T34" s="107">
        <v>3124</v>
      </c>
      <c r="U34" s="106">
        <v>22</v>
      </c>
      <c r="V34" s="107">
        <v>4664</v>
      </c>
      <c r="W34" s="163">
        <v>13</v>
      </c>
      <c r="X34" s="164" t="s">
        <v>88</v>
      </c>
      <c r="Y34" s="165" t="s">
        <v>88</v>
      </c>
      <c r="Z34" s="69"/>
    </row>
    <row r="35" spans="1:26" s="10" customFormat="1" ht="9.75" customHeight="1">
      <c r="A35" s="88"/>
      <c r="B35" s="114"/>
      <c r="C35" s="115" t="s">
        <v>11</v>
      </c>
      <c r="D35" s="116"/>
      <c r="E35" s="166">
        <v>3</v>
      </c>
      <c r="F35" s="167">
        <v>18</v>
      </c>
      <c r="G35" s="166">
        <v>3</v>
      </c>
      <c r="H35" s="167">
        <v>18</v>
      </c>
      <c r="I35" s="121">
        <v>1</v>
      </c>
      <c r="J35" s="122">
        <v>3</v>
      </c>
      <c r="K35" s="121">
        <v>1</v>
      </c>
      <c r="L35" s="122">
        <v>5</v>
      </c>
      <c r="M35" s="121">
        <v>1</v>
      </c>
      <c r="N35" s="122">
        <v>10</v>
      </c>
      <c r="O35" s="121" t="s">
        <v>80</v>
      </c>
      <c r="P35" s="122" t="s">
        <v>80</v>
      </c>
      <c r="Q35" s="121" t="s">
        <v>80</v>
      </c>
      <c r="R35" s="122" t="s">
        <v>80</v>
      </c>
      <c r="S35" s="121" t="s">
        <v>80</v>
      </c>
      <c r="T35" s="122" t="s">
        <v>80</v>
      </c>
      <c r="U35" s="121" t="s">
        <v>80</v>
      </c>
      <c r="V35" s="122" t="s">
        <v>80</v>
      </c>
      <c r="W35" s="123" t="s">
        <v>80</v>
      </c>
      <c r="X35" s="124" t="s">
        <v>43</v>
      </c>
      <c r="Y35" s="125" t="s">
        <v>43</v>
      </c>
      <c r="Z35" s="69"/>
    </row>
    <row r="36" spans="1:26" s="10" customFormat="1" ht="9.75" customHeight="1">
      <c r="A36" s="88"/>
      <c r="B36" s="114"/>
      <c r="C36" s="115" t="s">
        <v>39</v>
      </c>
      <c r="D36" s="116"/>
      <c r="E36" s="168" t="s">
        <v>80</v>
      </c>
      <c r="F36" s="169" t="s">
        <v>80</v>
      </c>
      <c r="G36" s="168" t="s">
        <v>80</v>
      </c>
      <c r="H36" s="169" t="s">
        <v>80</v>
      </c>
      <c r="I36" s="121" t="s">
        <v>80</v>
      </c>
      <c r="J36" s="122" t="s">
        <v>80</v>
      </c>
      <c r="K36" s="121" t="s">
        <v>80</v>
      </c>
      <c r="L36" s="122" t="s">
        <v>80</v>
      </c>
      <c r="M36" s="121" t="s">
        <v>80</v>
      </c>
      <c r="N36" s="122" t="s">
        <v>80</v>
      </c>
      <c r="O36" s="121" t="s">
        <v>80</v>
      </c>
      <c r="P36" s="122" t="s">
        <v>80</v>
      </c>
      <c r="Q36" s="121" t="s">
        <v>80</v>
      </c>
      <c r="R36" s="122" t="s">
        <v>80</v>
      </c>
      <c r="S36" s="121" t="s">
        <v>80</v>
      </c>
      <c r="T36" s="122" t="s">
        <v>80</v>
      </c>
      <c r="U36" s="121" t="s">
        <v>80</v>
      </c>
      <c r="V36" s="122" t="s">
        <v>80</v>
      </c>
      <c r="W36" s="123" t="s">
        <v>80</v>
      </c>
      <c r="X36" s="124" t="s">
        <v>88</v>
      </c>
      <c r="Y36" s="125" t="s">
        <v>88</v>
      </c>
    </row>
    <row r="37" spans="1:26" s="10" customFormat="1" ht="9.75" customHeight="1">
      <c r="A37" s="88"/>
      <c r="B37" s="114"/>
      <c r="C37" s="115" t="s">
        <v>15</v>
      </c>
      <c r="D37" s="126"/>
      <c r="E37" s="166">
        <v>231</v>
      </c>
      <c r="F37" s="167">
        <v>1544</v>
      </c>
      <c r="G37" s="166">
        <v>231</v>
      </c>
      <c r="H37" s="167">
        <v>1544</v>
      </c>
      <c r="I37" s="121">
        <v>133</v>
      </c>
      <c r="J37" s="122">
        <v>297</v>
      </c>
      <c r="K37" s="121">
        <v>56</v>
      </c>
      <c r="L37" s="122">
        <v>371</v>
      </c>
      <c r="M37" s="121">
        <v>22</v>
      </c>
      <c r="N37" s="122">
        <v>284</v>
      </c>
      <c r="O37" s="121">
        <v>12</v>
      </c>
      <c r="P37" s="122">
        <v>295</v>
      </c>
      <c r="Q37" s="119">
        <v>8</v>
      </c>
      <c r="R37" s="120">
        <v>297</v>
      </c>
      <c r="S37" s="121" t="s">
        <v>80</v>
      </c>
      <c r="T37" s="122" t="s">
        <v>80</v>
      </c>
      <c r="U37" s="121" t="s">
        <v>80</v>
      </c>
      <c r="V37" s="122" t="s">
        <v>80</v>
      </c>
      <c r="W37" s="123" t="s">
        <v>80</v>
      </c>
      <c r="X37" s="124" t="s">
        <v>43</v>
      </c>
      <c r="Y37" s="125" t="s">
        <v>88</v>
      </c>
    </row>
    <row r="38" spans="1:26" s="10" customFormat="1" ht="9.75" customHeight="1">
      <c r="A38" s="88"/>
      <c r="B38" s="114"/>
      <c r="C38" s="115" t="s">
        <v>16</v>
      </c>
      <c r="D38" s="116"/>
      <c r="E38" s="166">
        <v>115</v>
      </c>
      <c r="F38" s="167">
        <v>1917</v>
      </c>
      <c r="G38" s="166">
        <v>115</v>
      </c>
      <c r="H38" s="167">
        <v>1917</v>
      </c>
      <c r="I38" s="121">
        <v>59</v>
      </c>
      <c r="J38" s="122">
        <v>133</v>
      </c>
      <c r="K38" s="121">
        <v>22</v>
      </c>
      <c r="L38" s="122">
        <v>154</v>
      </c>
      <c r="M38" s="121">
        <v>17</v>
      </c>
      <c r="N38" s="122">
        <v>209</v>
      </c>
      <c r="O38" s="121">
        <v>8</v>
      </c>
      <c r="P38" s="122">
        <v>200</v>
      </c>
      <c r="Q38" s="119">
        <v>1</v>
      </c>
      <c r="R38" s="120">
        <v>30</v>
      </c>
      <c r="S38" s="119">
        <v>5</v>
      </c>
      <c r="T38" s="120">
        <v>352</v>
      </c>
      <c r="U38" s="119">
        <v>3</v>
      </c>
      <c r="V38" s="120">
        <v>839</v>
      </c>
      <c r="W38" s="123" t="s">
        <v>80</v>
      </c>
      <c r="X38" s="124" t="s">
        <v>88</v>
      </c>
      <c r="Y38" s="125" t="s">
        <v>88</v>
      </c>
    </row>
    <row r="39" spans="1:26" s="10" customFormat="1" ht="9.75" customHeight="1">
      <c r="A39" s="88"/>
      <c r="B39" s="114"/>
      <c r="C39" s="115" t="s">
        <v>81</v>
      </c>
      <c r="D39" s="116"/>
      <c r="E39" s="168" t="s">
        <v>80</v>
      </c>
      <c r="F39" s="169" t="s">
        <v>80</v>
      </c>
      <c r="G39" s="168" t="s">
        <v>80</v>
      </c>
      <c r="H39" s="169" t="s">
        <v>80</v>
      </c>
      <c r="I39" s="121" t="s">
        <v>80</v>
      </c>
      <c r="J39" s="122" t="s">
        <v>80</v>
      </c>
      <c r="K39" s="121" t="s">
        <v>80</v>
      </c>
      <c r="L39" s="122" t="s">
        <v>80</v>
      </c>
      <c r="M39" s="121" t="s">
        <v>80</v>
      </c>
      <c r="N39" s="122" t="s">
        <v>80</v>
      </c>
      <c r="O39" s="121" t="s">
        <v>80</v>
      </c>
      <c r="P39" s="122" t="s">
        <v>80</v>
      </c>
      <c r="Q39" s="121" t="s">
        <v>80</v>
      </c>
      <c r="R39" s="122" t="s">
        <v>80</v>
      </c>
      <c r="S39" s="121" t="s">
        <v>80</v>
      </c>
      <c r="T39" s="122" t="s">
        <v>80</v>
      </c>
      <c r="U39" s="121" t="s">
        <v>80</v>
      </c>
      <c r="V39" s="122" t="s">
        <v>80</v>
      </c>
      <c r="W39" s="123" t="s">
        <v>80</v>
      </c>
      <c r="X39" s="124" t="s">
        <v>88</v>
      </c>
      <c r="Y39" s="125" t="s">
        <v>88</v>
      </c>
    </row>
    <row r="40" spans="1:26" s="10" customFormat="1" ht="9.75" customHeight="1">
      <c r="A40" s="88"/>
      <c r="B40" s="114"/>
      <c r="C40" s="115" t="s">
        <v>19</v>
      </c>
      <c r="D40" s="116"/>
      <c r="E40" s="166">
        <v>19</v>
      </c>
      <c r="F40" s="167">
        <v>337</v>
      </c>
      <c r="G40" s="166">
        <v>19</v>
      </c>
      <c r="H40" s="167">
        <v>337</v>
      </c>
      <c r="I40" s="119">
        <v>8</v>
      </c>
      <c r="J40" s="120">
        <v>15</v>
      </c>
      <c r="K40" s="119">
        <v>4</v>
      </c>
      <c r="L40" s="120">
        <v>26</v>
      </c>
      <c r="M40" s="119">
        <v>2</v>
      </c>
      <c r="N40" s="120">
        <v>27</v>
      </c>
      <c r="O40" s="119">
        <v>1</v>
      </c>
      <c r="P40" s="120">
        <v>20</v>
      </c>
      <c r="Q40" s="119">
        <v>1</v>
      </c>
      <c r="R40" s="120">
        <v>31</v>
      </c>
      <c r="S40" s="119">
        <v>3</v>
      </c>
      <c r="T40" s="120">
        <v>218</v>
      </c>
      <c r="U40" s="121" t="s">
        <v>80</v>
      </c>
      <c r="V40" s="122" t="s">
        <v>80</v>
      </c>
      <c r="W40" s="123" t="s">
        <v>80</v>
      </c>
      <c r="X40" s="124" t="s">
        <v>88</v>
      </c>
      <c r="Y40" s="125" t="s">
        <v>88</v>
      </c>
    </row>
    <row r="41" spans="1:26" s="10" customFormat="1" ht="9.75" customHeight="1">
      <c r="A41" s="88"/>
      <c r="B41" s="114"/>
      <c r="C41" s="115" t="s">
        <v>46</v>
      </c>
      <c r="D41" s="116"/>
      <c r="E41" s="166">
        <v>52</v>
      </c>
      <c r="F41" s="167">
        <v>1181</v>
      </c>
      <c r="G41" s="166">
        <v>52</v>
      </c>
      <c r="H41" s="167">
        <v>1181</v>
      </c>
      <c r="I41" s="119">
        <v>20</v>
      </c>
      <c r="J41" s="120">
        <v>45</v>
      </c>
      <c r="K41" s="119">
        <v>7</v>
      </c>
      <c r="L41" s="120">
        <v>48</v>
      </c>
      <c r="M41" s="119">
        <v>13</v>
      </c>
      <c r="N41" s="120">
        <v>176</v>
      </c>
      <c r="O41" s="119">
        <v>2</v>
      </c>
      <c r="P41" s="120">
        <v>47</v>
      </c>
      <c r="Q41" s="119">
        <v>4</v>
      </c>
      <c r="R41" s="120">
        <v>158</v>
      </c>
      <c r="S41" s="119">
        <v>5</v>
      </c>
      <c r="T41" s="120">
        <v>295</v>
      </c>
      <c r="U41" s="119">
        <v>1</v>
      </c>
      <c r="V41" s="120">
        <v>412</v>
      </c>
      <c r="W41" s="123" t="s">
        <v>80</v>
      </c>
      <c r="X41" s="124" t="s">
        <v>88</v>
      </c>
      <c r="Y41" s="125" t="s">
        <v>88</v>
      </c>
    </row>
    <row r="42" spans="1:26" s="10" customFormat="1" ht="9.75" customHeight="1">
      <c r="A42" s="88"/>
      <c r="B42" s="114"/>
      <c r="C42" s="115" t="s">
        <v>47</v>
      </c>
      <c r="D42" s="116"/>
      <c r="E42" s="166">
        <v>685</v>
      </c>
      <c r="F42" s="167">
        <v>7582</v>
      </c>
      <c r="G42" s="166">
        <v>685</v>
      </c>
      <c r="H42" s="167">
        <v>7582</v>
      </c>
      <c r="I42" s="119">
        <v>304</v>
      </c>
      <c r="J42" s="120">
        <v>734</v>
      </c>
      <c r="K42" s="119">
        <v>181</v>
      </c>
      <c r="L42" s="120">
        <v>1200</v>
      </c>
      <c r="M42" s="119">
        <v>111</v>
      </c>
      <c r="N42" s="120">
        <v>1514</v>
      </c>
      <c r="O42" s="119">
        <v>38</v>
      </c>
      <c r="P42" s="120">
        <v>889</v>
      </c>
      <c r="Q42" s="119">
        <v>21</v>
      </c>
      <c r="R42" s="120">
        <v>797</v>
      </c>
      <c r="S42" s="119">
        <v>15</v>
      </c>
      <c r="T42" s="120">
        <v>998</v>
      </c>
      <c r="U42" s="119">
        <v>9</v>
      </c>
      <c r="V42" s="120">
        <v>1450</v>
      </c>
      <c r="W42" s="170">
        <v>6</v>
      </c>
      <c r="X42" s="124" t="s">
        <v>88</v>
      </c>
      <c r="Y42" s="125" t="s">
        <v>43</v>
      </c>
    </row>
    <row r="43" spans="1:26" s="10" customFormat="1" ht="9.75" customHeight="1">
      <c r="A43" s="88"/>
      <c r="B43" s="114"/>
      <c r="C43" s="115" t="s">
        <v>48</v>
      </c>
      <c r="D43" s="116"/>
      <c r="E43" s="166">
        <v>37</v>
      </c>
      <c r="F43" s="167">
        <v>374</v>
      </c>
      <c r="G43" s="166">
        <v>37</v>
      </c>
      <c r="H43" s="167">
        <v>374</v>
      </c>
      <c r="I43" s="119">
        <v>13</v>
      </c>
      <c r="J43" s="120">
        <v>33</v>
      </c>
      <c r="K43" s="119">
        <v>9</v>
      </c>
      <c r="L43" s="120">
        <v>59</v>
      </c>
      <c r="M43" s="119">
        <v>8</v>
      </c>
      <c r="N43" s="120">
        <v>115</v>
      </c>
      <c r="O43" s="119">
        <v>4</v>
      </c>
      <c r="P43" s="120">
        <v>95</v>
      </c>
      <c r="Q43" s="119">
        <v>2</v>
      </c>
      <c r="R43" s="120">
        <v>72</v>
      </c>
      <c r="S43" s="121" t="s">
        <v>80</v>
      </c>
      <c r="T43" s="122" t="s">
        <v>80</v>
      </c>
      <c r="U43" s="121" t="s">
        <v>88</v>
      </c>
      <c r="V43" s="122" t="s">
        <v>88</v>
      </c>
      <c r="W43" s="170">
        <v>1</v>
      </c>
      <c r="X43" s="124" t="s">
        <v>43</v>
      </c>
      <c r="Y43" s="125" t="s">
        <v>88</v>
      </c>
    </row>
    <row r="44" spans="1:26" s="10" customFormat="1" ht="9.75" customHeight="1">
      <c r="A44" s="88"/>
      <c r="B44" s="114"/>
      <c r="C44" s="115" t="s">
        <v>49</v>
      </c>
      <c r="D44" s="116"/>
      <c r="E44" s="166">
        <v>209</v>
      </c>
      <c r="F44" s="167">
        <v>773</v>
      </c>
      <c r="G44" s="166">
        <v>209</v>
      </c>
      <c r="H44" s="167">
        <v>773</v>
      </c>
      <c r="I44" s="119">
        <v>174</v>
      </c>
      <c r="J44" s="120">
        <v>341</v>
      </c>
      <c r="K44" s="119">
        <v>23</v>
      </c>
      <c r="L44" s="120">
        <v>132</v>
      </c>
      <c r="M44" s="119">
        <v>6</v>
      </c>
      <c r="N44" s="120">
        <v>77</v>
      </c>
      <c r="O44" s="119">
        <v>2</v>
      </c>
      <c r="P44" s="120">
        <v>46</v>
      </c>
      <c r="Q44" s="119">
        <v>2</v>
      </c>
      <c r="R44" s="120">
        <v>86</v>
      </c>
      <c r="S44" s="119">
        <v>1</v>
      </c>
      <c r="T44" s="120">
        <v>91</v>
      </c>
      <c r="U44" s="121" t="s">
        <v>88</v>
      </c>
      <c r="V44" s="122" t="s">
        <v>88</v>
      </c>
      <c r="W44" s="170">
        <v>1</v>
      </c>
      <c r="X44" s="124" t="s">
        <v>88</v>
      </c>
      <c r="Y44" s="125" t="s">
        <v>88</v>
      </c>
    </row>
    <row r="45" spans="1:26" s="10" customFormat="1" ht="9.75" customHeight="1">
      <c r="A45" s="88"/>
      <c r="B45" s="114"/>
      <c r="C45" s="115" t="s">
        <v>50</v>
      </c>
      <c r="D45" s="116"/>
      <c r="E45" s="166">
        <v>85</v>
      </c>
      <c r="F45" s="167">
        <v>471</v>
      </c>
      <c r="G45" s="166">
        <v>85</v>
      </c>
      <c r="H45" s="167">
        <v>471</v>
      </c>
      <c r="I45" s="119">
        <v>59</v>
      </c>
      <c r="J45" s="120">
        <v>135</v>
      </c>
      <c r="K45" s="119">
        <v>17</v>
      </c>
      <c r="L45" s="120">
        <v>105</v>
      </c>
      <c r="M45" s="119">
        <v>6</v>
      </c>
      <c r="N45" s="120">
        <v>78</v>
      </c>
      <c r="O45" s="119">
        <v>1</v>
      </c>
      <c r="P45" s="120">
        <v>22</v>
      </c>
      <c r="Q45" s="121" t="s">
        <v>80</v>
      </c>
      <c r="R45" s="122" t="s">
        <v>80</v>
      </c>
      <c r="S45" s="119">
        <v>2</v>
      </c>
      <c r="T45" s="120">
        <v>131</v>
      </c>
      <c r="U45" s="121" t="s">
        <v>88</v>
      </c>
      <c r="V45" s="122" t="s">
        <v>43</v>
      </c>
      <c r="W45" s="123" t="s">
        <v>80</v>
      </c>
      <c r="X45" s="124" t="s">
        <v>43</v>
      </c>
      <c r="Y45" s="125" t="s">
        <v>88</v>
      </c>
    </row>
    <row r="46" spans="1:26" s="10" customFormat="1" ht="9.75" customHeight="1">
      <c r="A46" s="88"/>
      <c r="B46" s="114"/>
      <c r="C46" s="115" t="s">
        <v>51</v>
      </c>
      <c r="D46" s="116"/>
      <c r="E46" s="166">
        <v>322</v>
      </c>
      <c r="F46" s="167">
        <v>3229</v>
      </c>
      <c r="G46" s="166">
        <v>322</v>
      </c>
      <c r="H46" s="167">
        <v>3229</v>
      </c>
      <c r="I46" s="119">
        <v>138</v>
      </c>
      <c r="J46" s="120">
        <v>307</v>
      </c>
      <c r="K46" s="119">
        <v>60</v>
      </c>
      <c r="L46" s="120">
        <v>399</v>
      </c>
      <c r="M46" s="119">
        <v>76</v>
      </c>
      <c r="N46" s="120">
        <v>1036</v>
      </c>
      <c r="O46" s="119">
        <v>30</v>
      </c>
      <c r="P46" s="120">
        <v>697</v>
      </c>
      <c r="Q46" s="119">
        <v>12</v>
      </c>
      <c r="R46" s="120">
        <v>455</v>
      </c>
      <c r="S46" s="119">
        <v>4</v>
      </c>
      <c r="T46" s="120">
        <v>222</v>
      </c>
      <c r="U46" s="119">
        <v>1</v>
      </c>
      <c r="V46" s="120">
        <v>113</v>
      </c>
      <c r="W46" s="170">
        <v>1</v>
      </c>
      <c r="X46" s="124" t="s">
        <v>43</v>
      </c>
      <c r="Y46" s="125" t="s">
        <v>88</v>
      </c>
    </row>
    <row r="47" spans="1:26" s="10" customFormat="1" ht="9.75" customHeight="1">
      <c r="A47" s="88"/>
      <c r="B47" s="114"/>
      <c r="C47" s="115" t="s">
        <v>82</v>
      </c>
      <c r="D47" s="116"/>
      <c r="E47" s="166">
        <v>260</v>
      </c>
      <c r="F47" s="167">
        <v>1723</v>
      </c>
      <c r="G47" s="166">
        <v>260</v>
      </c>
      <c r="H47" s="167">
        <v>1723</v>
      </c>
      <c r="I47" s="119">
        <v>172</v>
      </c>
      <c r="J47" s="120">
        <v>360</v>
      </c>
      <c r="K47" s="119">
        <v>41</v>
      </c>
      <c r="L47" s="120">
        <v>271</v>
      </c>
      <c r="M47" s="119">
        <v>23</v>
      </c>
      <c r="N47" s="120">
        <v>316</v>
      </c>
      <c r="O47" s="119">
        <v>9</v>
      </c>
      <c r="P47" s="120">
        <v>216</v>
      </c>
      <c r="Q47" s="119">
        <v>9</v>
      </c>
      <c r="R47" s="120">
        <v>338</v>
      </c>
      <c r="S47" s="119">
        <v>4</v>
      </c>
      <c r="T47" s="120">
        <v>222</v>
      </c>
      <c r="U47" s="121" t="s">
        <v>80</v>
      </c>
      <c r="V47" s="122" t="s">
        <v>80</v>
      </c>
      <c r="W47" s="170">
        <v>2</v>
      </c>
      <c r="X47" s="124" t="s">
        <v>43</v>
      </c>
      <c r="Y47" s="125" t="s">
        <v>88</v>
      </c>
    </row>
    <row r="48" spans="1:26" s="10" customFormat="1" ht="9.75" customHeight="1">
      <c r="A48" s="88"/>
      <c r="B48" s="114"/>
      <c r="C48" s="115" t="s">
        <v>53</v>
      </c>
      <c r="D48" s="116"/>
      <c r="E48" s="166">
        <v>69</v>
      </c>
      <c r="F48" s="167">
        <v>1180</v>
      </c>
      <c r="G48" s="166">
        <v>69</v>
      </c>
      <c r="H48" s="167">
        <v>1180</v>
      </c>
      <c r="I48" s="119">
        <v>43</v>
      </c>
      <c r="J48" s="120">
        <v>72</v>
      </c>
      <c r="K48" s="119">
        <v>10</v>
      </c>
      <c r="L48" s="120">
        <v>63</v>
      </c>
      <c r="M48" s="119">
        <v>8</v>
      </c>
      <c r="N48" s="120">
        <v>115</v>
      </c>
      <c r="O48" s="119">
        <v>2</v>
      </c>
      <c r="P48" s="120">
        <v>46</v>
      </c>
      <c r="Q48" s="119">
        <v>1</v>
      </c>
      <c r="R48" s="120">
        <v>38</v>
      </c>
      <c r="S48" s="119">
        <v>1</v>
      </c>
      <c r="T48" s="120">
        <v>54</v>
      </c>
      <c r="U48" s="119">
        <v>2</v>
      </c>
      <c r="V48" s="120">
        <v>792</v>
      </c>
      <c r="W48" s="170">
        <v>2</v>
      </c>
      <c r="X48" s="124" t="s">
        <v>88</v>
      </c>
      <c r="Y48" s="125" t="s">
        <v>88</v>
      </c>
    </row>
    <row r="49" spans="1:25" s="10" customFormat="1" ht="9.75" customHeight="1">
      <c r="A49" s="88"/>
      <c r="B49" s="114"/>
      <c r="C49" s="129" t="s">
        <v>54</v>
      </c>
      <c r="D49" s="116"/>
      <c r="E49" s="166">
        <v>167</v>
      </c>
      <c r="F49" s="167">
        <v>2624</v>
      </c>
      <c r="G49" s="166">
        <v>167</v>
      </c>
      <c r="H49" s="167">
        <v>2624</v>
      </c>
      <c r="I49" s="119">
        <v>48</v>
      </c>
      <c r="J49" s="120">
        <v>102</v>
      </c>
      <c r="K49" s="119">
        <v>54</v>
      </c>
      <c r="L49" s="120">
        <v>379</v>
      </c>
      <c r="M49" s="119">
        <v>33</v>
      </c>
      <c r="N49" s="120">
        <v>487</v>
      </c>
      <c r="O49" s="119">
        <v>17</v>
      </c>
      <c r="P49" s="120">
        <v>419</v>
      </c>
      <c r="Q49" s="119">
        <v>6</v>
      </c>
      <c r="R49" s="120">
        <v>232</v>
      </c>
      <c r="S49" s="119">
        <v>6</v>
      </c>
      <c r="T49" s="120">
        <v>397</v>
      </c>
      <c r="U49" s="119">
        <v>3</v>
      </c>
      <c r="V49" s="120">
        <v>608</v>
      </c>
      <c r="W49" s="123" t="s">
        <v>80</v>
      </c>
      <c r="X49" s="124" t="s">
        <v>88</v>
      </c>
      <c r="Y49" s="125" t="s">
        <v>88</v>
      </c>
    </row>
    <row r="50" spans="1:25" s="10" customFormat="1" ht="9.75" customHeight="1">
      <c r="A50" s="88"/>
      <c r="B50" s="114"/>
      <c r="C50" s="129" t="s">
        <v>27</v>
      </c>
      <c r="D50" s="116"/>
      <c r="E50" s="166">
        <v>10</v>
      </c>
      <c r="F50" s="167">
        <v>79</v>
      </c>
      <c r="G50" s="166">
        <v>10</v>
      </c>
      <c r="H50" s="167">
        <v>79</v>
      </c>
      <c r="I50" s="119">
        <v>2</v>
      </c>
      <c r="J50" s="120">
        <v>8</v>
      </c>
      <c r="K50" s="119">
        <v>6</v>
      </c>
      <c r="L50" s="120">
        <v>34</v>
      </c>
      <c r="M50" s="119">
        <v>1</v>
      </c>
      <c r="N50" s="120">
        <v>10</v>
      </c>
      <c r="O50" s="119">
        <v>1</v>
      </c>
      <c r="P50" s="120">
        <v>27</v>
      </c>
      <c r="Q50" s="121" t="s">
        <v>80</v>
      </c>
      <c r="R50" s="122" t="s">
        <v>80</v>
      </c>
      <c r="S50" s="121" t="s">
        <v>80</v>
      </c>
      <c r="T50" s="122" t="s">
        <v>80</v>
      </c>
      <c r="U50" s="121" t="s">
        <v>80</v>
      </c>
      <c r="V50" s="122" t="s">
        <v>80</v>
      </c>
      <c r="W50" s="123" t="s">
        <v>80</v>
      </c>
      <c r="X50" s="124" t="s">
        <v>80</v>
      </c>
      <c r="Y50" s="125" t="s">
        <v>80</v>
      </c>
    </row>
    <row r="51" spans="1:25" s="10" customFormat="1" ht="18" customHeight="1">
      <c r="A51" s="88"/>
      <c r="B51" s="130"/>
      <c r="C51" s="171" t="s">
        <v>83</v>
      </c>
      <c r="D51" s="132"/>
      <c r="E51" s="166">
        <v>119</v>
      </c>
      <c r="F51" s="167">
        <v>1135</v>
      </c>
      <c r="G51" s="166">
        <v>119</v>
      </c>
      <c r="H51" s="167">
        <v>1135</v>
      </c>
      <c r="I51" s="133">
        <v>72</v>
      </c>
      <c r="J51" s="134">
        <v>148</v>
      </c>
      <c r="K51" s="133">
        <v>25</v>
      </c>
      <c r="L51" s="134">
        <v>165</v>
      </c>
      <c r="M51" s="133">
        <v>14</v>
      </c>
      <c r="N51" s="134">
        <v>163</v>
      </c>
      <c r="O51" s="133">
        <v>3</v>
      </c>
      <c r="P51" s="134">
        <v>65</v>
      </c>
      <c r="Q51" s="172" t="s">
        <v>80</v>
      </c>
      <c r="R51" s="173" t="s">
        <v>80</v>
      </c>
      <c r="S51" s="119">
        <v>2</v>
      </c>
      <c r="T51" s="120">
        <v>144</v>
      </c>
      <c r="U51" s="133">
        <v>3</v>
      </c>
      <c r="V51" s="134">
        <v>450</v>
      </c>
      <c r="W51" s="174" t="s">
        <v>80</v>
      </c>
      <c r="X51" s="124" t="s">
        <v>80</v>
      </c>
      <c r="Y51" s="125" t="s">
        <v>80</v>
      </c>
    </row>
    <row r="52" spans="1:25" s="10" customFormat="1" ht="18" customHeight="1">
      <c r="A52" s="88"/>
      <c r="B52" s="137"/>
      <c r="C52" s="138" t="s">
        <v>84</v>
      </c>
      <c r="D52" s="139"/>
      <c r="E52" s="175" t="s">
        <v>80</v>
      </c>
      <c r="F52" s="176" t="s">
        <v>80</v>
      </c>
      <c r="G52" s="175" t="s">
        <v>80</v>
      </c>
      <c r="H52" s="176" t="s">
        <v>80</v>
      </c>
      <c r="I52" s="177" t="s">
        <v>80</v>
      </c>
      <c r="J52" s="178" t="s">
        <v>80</v>
      </c>
      <c r="K52" s="177" t="s">
        <v>80</v>
      </c>
      <c r="L52" s="178" t="s">
        <v>80</v>
      </c>
      <c r="M52" s="177" t="s">
        <v>80</v>
      </c>
      <c r="N52" s="178" t="s">
        <v>80</v>
      </c>
      <c r="O52" s="177" t="s">
        <v>80</v>
      </c>
      <c r="P52" s="178" t="s">
        <v>80</v>
      </c>
      <c r="Q52" s="177" t="s">
        <v>80</v>
      </c>
      <c r="R52" s="178" t="s">
        <v>80</v>
      </c>
      <c r="S52" s="177" t="s">
        <v>80</v>
      </c>
      <c r="T52" s="178" t="s">
        <v>80</v>
      </c>
      <c r="U52" s="177" t="s">
        <v>80</v>
      </c>
      <c r="V52" s="178" t="s">
        <v>80</v>
      </c>
      <c r="W52" s="179" t="s">
        <v>80</v>
      </c>
      <c r="X52" s="147" t="s">
        <v>80</v>
      </c>
      <c r="Y52" s="148" t="s">
        <v>80</v>
      </c>
    </row>
    <row r="53" spans="1:25" s="10" customFormat="1" ht="12" customHeight="1">
      <c r="A53" s="48" t="s">
        <v>89</v>
      </c>
      <c r="B53" s="48"/>
      <c r="C53" s="48"/>
      <c r="D53" s="48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</row>
    <row r="54" spans="1:25" s="53" customFormat="1" ht="9.75" customHeight="1">
      <c r="A54" s="51" t="s">
        <v>90</v>
      </c>
      <c r="B54" s="51"/>
      <c r="C54" s="51"/>
      <c r="D54" s="51"/>
      <c r="O54" s="69"/>
    </row>
    <row r="55" spans="1:25" s="181" customFormat="1" ht="9.75" customHeight="1">
      <c r="A55" s="51" t="s">
        <v>91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25" s="181" customFormat="1" ht="9.75" customHeight="1">
      <c r="A56" s="51" t="s">
        <v>92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</sheetData>
  <mergeCells count="43">
    <mergeCell ref="A34:A52"/>
    <mergeCell ref="A53:D53"/>
    <mergeCell ref="A54:D54"/>
    <mergeCell ref="A55:L55"/>
    <mergeCell ref="A56:L56"/>
    <mergeCell ref="O32:P32"/>
    <mergeCell ref="Q32:R32"/>
    <mergeCell ref="S32:T32"/>
    <mergeCell ref="U32:V32"/>
    <mergeCell ref="W32:W33"/>
    <mergeCell ref="X32:Y32"/>
    <mergeCell ref="U30:Y30"/>
    <mergeCell ref="A31:A33"/>
    <mergeCell ref="B31:D33"/>
    <mergeCell ref="E31:F32"/>
    <mergeCell ref="G31:W31"/>
    <mergeCell ref="X31:Y31"/>
    <mergeCell ref="G32:H32"/>
    <mergeCell ref="I32:J32"/>
    <mergeCell ref="K32:L32"/>
    <mergeCell ref="M32:N32"/>
    <mergeCell ref="W6:W7"/>
    <mergeCell ref="X6:Y6"/>
    <mergeCell ref="A8:A26"/>
    <mergeCell ref="A27:D27"/>
    <mergeCell ref="A28:H28"/>
    <mergeCell ref="A29:H29"/>
    <mergeCell ref="K6:L6"/>
    <mergeCell ref="M6:N6"/>
    <mergeCell ref="O6:P6"/>
    <mergeCell ref="Q6:R6"/>
    <mergeCell ref="S6:T6"/>
    <mergeCell ref="U6:V6"/>
    <mergeCell ref="A1:C1"/>
    <mergeCell ref="X1:Y1"/>
    <mergeCell ref="U4:Y4"/>
    <mergeCell ref="A5:A7"/>
    <mergeCell ref="B5:D7"/>
    <mergeCell ref="E5:F6"/>
    <mergeCell ref="G5:W5"/>
    <mergeCell ref="X5:Y5"/>
    <mergeCell ref="G6:H6"/>
    <mergeCell ref="I6:J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5" firstPageNumber="40" orientation="portrait" useFirstPageNumber="1" r:id="rId1"/>
  <headerFooter alignWithMargins="0">
    <oddFooter>&amp;C&amp;"ＭＳ Ｐ明朝,標準"&amp;9- &amp;P -</oddFooter>
  </headerFooter>
  <colBreaks count="1" manualBreakCount="1">
    <brk id="12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39</vt:lpstr>
      <vt:lpstr>40-41</vt:lpstr>
      <vt:lpstr>'39'!Print_Area</vt:lpstr>
      <vt:lpstr>'40-41'!Print_Area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2019-05-17T07:41:42Z</dcterms:created>
  <dcterms:modified xsi:type="dcterms:W3CDTF">2019-05-17T07:42:29Z</dcterms:modified>
</cp:coreProperties>
</file>