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50-51 " sheetId="1" r:id="rId1"/>
    <sheet name="52-53" sheetId="2" r:id="rId2"/>
  </sheets>
  <definedNames>
    <definedName name="_xlnm.Print_Area" localSheetId="0">'50-51 '!$A$1:$R$25</definedName>
    <definedName name="_xlnm.Print_Area" localSheetId="1">'52-53'!$A$1:$AE$51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D12" i="2"/>
</calcChain>
</file>

<file path=xl/sharedStrings.xml><?xml version="1.0" encoding="utf-8"?>
<sst xmlns="http://schemas.openxmlformats.org/spreadsheetml/2006/main" count="382" uniqueCount="75">
  <si>
    <t>商　業</t>
    <rPh sb="0" eb="1">
      <t>ショウ</t>
    </rPh>
    <rPh sb="2" eb="3">
      <t>ギョウ</t>
    </rPh>
    <phoneticPr fontId="4"/>
  </si>
  <si>
    <t>７　商　　　業</t>
    <rPh sb="2" eb="3">
      <t>アキナ</t>
    </rPh>
    <rPh sb="6" eb="7">
      <t>ギョウ</t>
    </rPh>
    <phoneticPr fontId="4"/>
  </si>
  <si>
    <t>（１）産　業（中　分　類）別　商　店　数　、　</t>
    <phoneticPr fontId="4"/>
  </si>
  <si>
    <t>　従　業　者　数　及　び　年　間　商　品　販　売　額　</t>
    <phoneticPr fontId="4"/>
  </si>
  <si>
    <t>単位：件、人、万円</t>
    <rPh sb="0" eb="2">
      <t>タンイ</t>
    </rPh>
    <rPh sb="3" eb="4">
      <t>ケン</t>
    </rPh>
    <rPh sb="5" eb="6">
      <t>ニン</t>
    </rPh>
    <rPh sb="7" eb="9">
      <t>マンエン</t>
    </rPh>
    <phoneticPr fontId="4"/>
  </si>
  <si>
    <t>産　　業　　別</t>
    <rPh sb="0" eb="1">
      <t>サン</t>
    </rPh>
    <rPh sb="3" eb="4">
      <t>ギョウ</t>
    </rPh>
    <rPh sb="6" eb="7">
      <t>ベツ</t>
    </rPh>
    <phoneticPr fontId="4"/>
  </si>
  <si>
    <t>商店数</t>
    <rPh sb="0" eb="2">
      <t>ショウテン</t>
    </rPh>
    <rPh sb="2" eb="3">
      <t>スウ</t>
    </rPh>
    <phoneticPr fontId="4"/>
  </si>
  <si>
    <t xml:space="preserve"> 従業者数</t>
    <rPh sb="1" eb="2">
      <t>ジュウ</t>
    </rPh>
    <rPh sb="2" eb="5">
      <t>ギョウシャスウ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</si>
  <si>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</si>
  <si>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平成11年</t>
    <rPh sb="0" eb="2">
      <t>ヘイセイ</t>
    </rPh>
    <rPh sb="4" eb="5">
      <t>ネン</t>
    </rPh>
    <phoneticPr fontId="4"/>
  </si>
  <si>
    <t>14</t>
    <phoneticPr fontId="4"/>
  </si>
  <si>
    <t>総　　　　　　数</t>
    <rPh sb="0" eb="1">
      <t>フサ</t>
    </rPh>
    <rPh sb="7" eb="8">
      <t>カズ</t>
    </rPh>
    <phoneticPr fontId="4"/>
  </si>
  <si>
    <t>卸　売　業</t>
    <rPh sb="0" eb="1">
      <t>オロシ</t>
    </rPh>
    <rPh sb="2" eb="3">
      <t>バイ</t>
    </rPh>
    <rPh sb="4" eb="5">
      <t>ギョウ</t>
    </rPh>
    <phoneticPr fontId="4"/>
  </si>
  <si>
    <t>一般卸売業</t>
    <rPh sb="0" eb="2">
      <t>イッパン</t>
    </rPh>
    <rPh sb="2" eb="4">
      <t>オロシウリ</t>
    </rPh>
    <rPh sb="4" eb="5">
      <t>ギョウ</t>
    </rPh>
    <phoneticPr fontId="4"/>
  </si>
  <si>
    <t>　</t>
    <phoneticPr fontId="4"/>
  </si>
  <si>
    <t>代理商・仲立業</t>
    <rPh sb="0" eb="2">
      <t>ダイリ</t>
    </rPh>
    <rPh sb="2" eb="3">
      <t>ショウ</t>
    </rPh>
    <rPh sb="4" eb="6">
      <t>ナカダチ</t>
    </rPh>
    <rPh sb="6" eb="7">
      <t>ギョウ</t>
    </rPh>
    <phoneticPr fontId="4"/>
  </si>
  <si>
    <t>－</t>
  </si>
  <si>
    <t>小　売　業</t>
    <rPh sb="0" eb="1">
      <t>ショウ</t>
    </rPh>
    <rPh sb="2" eb="3">
      <t>バイ</t>
    </rPh>
    <rPh sb="4" eb="5">
      <t>ギョウ</t>
    </rPh>
    <phoneticPr fontId="4"/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</si>
  <si>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</si>
  <si>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x</t>
    <phoneticPr fontId="4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</si>
  <si>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4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</si>
  <si>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4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</si>
  <si>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4"/>
  </si>
  <si>
    <t>家具・じゅう器・機械器具小売業</t>
    <rPh sb="0" eb="2">
      <t>カグ</t>
    </rPh>
    <rPh sb="6" eb="7">
      <t>キ</t>
    </rPh>
    <rPh sb="8" eb="10">
      <t>キカイ</t>
    </rPh>
    <rPh sb="10" eb="12">
      <t>キグ</t>
    </rPh>
    <rPh sb="12" eb="15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</si>
  <si>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</si>
  <si>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その他の小売業</t>
    <rPh sb="2" eb="3">
      <t>タ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</si>
  <si>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4"/>
  </si>
  <si>
    <t>資料：商業統計調査</t>
    <rPh sb="0" eb="2">
      <t>シリョウ</t>
    </rPh>
    <rPh sb="3" eb="5">
      <t>ショウギョウ</t>
    </rPh>
    <rPh sb="5" eb="7">
      <t>トウケイ</t>
    </rPh>
    <rPh sb="7" eb="9">
      <t>チョウサ</t>
    </rPh>
    <phoneticPr fontId="4"/>
  </si>
  <si>
    <t>　（注）・平成11,26年は７月１日現在、平成14,16,19年は６月１日現在である。</t>
    <rPh sb="2" eb="3">
      <t>チュウ</t>
    </rPh>
    <rPh sb="5" eb="7">
      <t>ヘイセイ</t>
    </rPh>
    <rPh sb="12" eb="13">
      <t>ネン</t>
    </rPh>
    <rPh sb="15" eb="16">
      <t>ガツ</t>
    </rPh>
    <rPh sb="17" eb="18">
      <t>ニチ</t>
    </rPh>
    <rPh sb="18" eb="20">
      <t>ゲンザイ</t>
    </rPh>
    <rPh sb="21" eb="23">
      <t>ヘイセイ</t>
    </rPh>
    <rPh sb="31" eb="32">
      <t>ネン</t>
    </rPh>
    <rPh sb="34" eb="35">
      <t>ガツ</t>
    </rPh>
    <rPh sb="36" eb="39">
      <t>ニチゲンザイ</t>
    </rPh>
    <phoneticPr fontId="4"/>
  </si>
  <si>
    <t>　　　　・平成26年は、日本標準産業分類の第12回改定及び調査設計の大幅変更に伴い、前回実施の平成19年</t>
    <rPh sb="5" eb="7">
      <t>ヘイセイ</t>
    </rPh>
    <rPh sb="9" eb="10">
      <t>ネン</t>
    </rPh>
    <rPh sb="42" eb="44">
      <t>ゼンカイ</t>
    </rPh>
    <rPh sb="44" eb="46">
      <t>ジッシ</t>
    </rPh>
    <rPh sb="47" eb="49">
      <t>ヘイセイ</t>
    </rPh>
    <rPh sb="51" eb="52">
      <t>ネン</t>
    </rPh>
    <phoneticPr fontId="4"/>
  </si>
  <si>
    <t>　　　　　の数値とは接続しない。</t>
    <rPh sb="6" eb="8">
      <t>スウチ</t>
    </rPh>
    <rPh sb="10" eb="12">
      <t>セツゾク</t>
    </rPh>
    <phoneticPr fontId="4"/>
  </si>
  <si>
    <t>（２）産業（中分類）別商店数、従業者数、年間商品</t>
    <phoneticPr fontId="4"/>
  </si>
  <si>
    <t>販売額等、その他の収入額、商品手持額及び売場面積</t>
    <rPh sb="7" eb="8">
      <t>タ</t>
    </rPh>
    <rPh sb="9" eb="10">
      <t>オサム</t>
    </rPh>
    <rPh sb="10" eb="11">
      <t>イリ</t>
    </rPh>
    <rPh sb="11" eb="12">
      <t>ガク</t>
    </rPh>
    <rPh sb="18" eb="19">
      <t>オヨ</t>
    </rPh>
    <rPh sb="20" eb="21">
      <t>ウ</t>
    </rPh>
    <rPh sb="21" eb="22">
      <t>バ</t>
    </rPh>
    <rPh sb="22" eb="23">
      <t>メン</t>
    </rPh>
    <rPh sb="23" eb="24">
      <t>セキ</t>
    </rPh>
    <phoneticPr fontId="4"/>
  </si>
  <si>
    <t>単位：件、人、万円、㎡</t>
    <rPh sb="0" eb="2">
      <t>タンイ</t>
    </rPh>
    <rPh sb="3" eb="4">
      <t>ケン</t>
    </rPh>
    <rPh sb="5" eb="6">
      <t>ニン</t>
    </rPh>
    <rPh sb="7" eb="9">
      <t>マンエン</t>
    </rPh>
    <phoneticPr fontId="4"/>
  </si>
  <si>
    <t>年・産業別</t>
    <rPh sb="0" eb="1">
      <t>トシ</t>
    </rPh>
    <rPh sb="2" eb="3">
      <t>サン</t>
    </rPh>
    <rPh sb="3" eb="4">
      <t>ギョウ</t>
    </rPh>
    <rPh sb="4" eb="5">
      <t>ベツ</t>
    </rPh>
    <phoneticPr fontId="4"/>
  </si>
  <si>
    <t>商店数</t>
    <rPh sb="0" eb="1">
      <t>ショウ</t>
    </rPh>
    <rPh sb="1" eb="2">
      <t>ミセ</t>
    </rPh>
    <rPh sb="2" eb="3">
      <t>スウ</t>
    </rPh>
    <phoneticPr fontId="4"/>
  </si>
  <si>
    <t>従業者数</t>
    <rPh sb="0" eb="1">
      <t>ジュウ</t>
    </rPh>
    <rPh sb="1" eb="2">
      <t>ギョウ</t>
    </rPh>
    <rPh sb="2" eb="3">
      <t>モノ</t>
    </rPh>
    <rPh sb="3" eb="4">
      <t>スウ</t>
    </rPh>
    <phoneticPr fontId="4"/>
  </si>
  <si>
    <t>年　　　間
商品販売額</t>
    <rPh sb="0" eb="1">
      <t>トシ</t>
    </rPh>
    <rPh sb="4" eb="5">
      <t>アイダ</t>
    </rPh>
    <rPh sb="6" eb="8">
      <t>ショウヒン</t>
    </rPh>
    <rPh sb="8" eb="10">
      <t>ハンバイ</t>
    </rPh>
    <rPh sb="10" eb="11">
      <t>ガク</t>
    </rPh>
    <phoneticPr fontId="4"/>
  </si>
  <si>
    <t>その他の収入額</t>
    <rPh sb="2" eb="3">
      <t>タ</t>
    </rPh>
    <rPh sb="4" eb="6">
      <t>シュウニュウ</t>
    </rPh>
    <rPh sb="6" eb="7">
      <t>ガク</t>
    </rPh>
    <phoneticPr fontId="4"/>
  </si>
  <si>
    <t>商品手持額</t>
    <rPh sb="0" eb="2">
      <t>ショウヒン</t>
    </rPh>
    <rPh sb="2" eb="4">
      <t>テモチ</t>
    </rPh>
    <rPh sb="4" eb="5">
      <t>ガク</t>
    </rPh>
    <phoneticPr fontId="4"/>
  </si>
  <si>
    <t>売 場 面 積
(小売業のみ)</t>
    <rPh sb="0" eb="1">
      <t>バイ</t>
    </rPh>
    <rPh sb="2" eb="3">
      <t>バ</t>
    </rPh>
    <rPh sb="4" eb="5">
      <t>メン</t>
    </rPh>
    <rPh sb="6" eb="7">
      <t>セキ</t>
    </rPh>
    <rPh sb="9" eb="12">
      <t>コウリギョウ</t>
    </rPh>
    <phoneticPr fontId="4"/>
  </si>
  <si>
    <t>総　数</t>
    <rPh sb="0" eb="1">
      <t>フサ</t>
    </rPh>
    <rPh sb="2" eb="3">
      <t>カズ</t>
    </rPh>
    <phoneticPr fontId="4"/>
  </si>
  <si>
    <t>経営組織</t>
    <rPh sb="0" eb="1">
      <t>キョウ</t>
    </rPh>
    <rPh sb="1" eb="2">
      <t>エイ</t>
    </rPh>
    <rPh sb="2" eb="3">
      <t>クミ</t>
    </rPh>
    <rPh sb="3" eb="4">
      <t>オリ</t>
    </rPh>
    <phoneticPr fontId="4"/>
  </si>
  <si>
    <t>役員・個主・家族</t>
    <rPh sb="0" eb="2">
      <t>ヤクイン</t>
    </rPh>
    <rPh sb="3" eb="4">
      <t>コ</t>
    </rPh>
    <rPh sb="4" eb="5">
      <t>ヌシ</t>
    </rPh>
    <rPh sb="6" eb="8">
      <t>カゾク</t>
    </rPh>
    <phoneticPr fontId="4"/>
  </si>
  <si>
    <t>常時雇用</t>
    <rPh sb="0" eb="1">
      <t>ツネ</t>
    </rPh>
    <rPh sb="1" eb="2">
      <t>トキ</t>
    </rPh>
    <rPh sb="2" eb="3">
      <t>ヤトイ</t>
    </rPh>
    <rPh sb="3" eb="4">
      <t>ヨウ</t>
    </rPh>
    <phoneticPr fontId="4"/>
  </si>
  <si>
    <t>法　人</t>
    <rPh sb="0" eb="1">
      <t>ホウ</t>
    </rPh>
    <rPh sb="2" eb="3">
      <t>ヒト</t>
    </rPh>
    <phoneticPr fontId="4"/>
  </si>
  <si>
    <t>個　人</t>
    <rPh sb="0" eb="1">
      <t>コ</t>
    </rPh>
    <rPh sb="2" eb="3">
      <t>ヒト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</si>
  <si>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</si>
  <si>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</si>
  <si>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　平成11年　</t>
    <rPh sb="1" eb="3">
      <t>ヘイセイ</t>
    </rPh>
    <rPh sb="5" eb="6">
      <t>ネン</t>
    </rPh>
    <phoneticPr fontId="4"/>
  </si>
  <si>
    <t>･･･</t>
    <phoneticPr fontId="4"/>
  </si>
  <si>
    <t>　14</t>
    <phoneticPr fontId="4"/>
  </si>
  <si>
    <t>　16</t>
    <phoneticPr fontId="4"/>
  </si>
  <si>
    <t>　19</t>
    <phoneticPr fontId="4"/>
  </si>
  <si>
    <t>　26</t>
    <phoneticPr fontId="4"/>
  </si>
  <si>
    <t>一般卸売業</t>
    <rPh sb="0" eb="2">
      <t>イッパン</t>
    </rPh>
    <rPh sb="2" eb="5">
      <t>オロシウリギョウ</t>
    </rPh>
    <phoneticPr fontId="4"/>
  </si>
  <si>
    <t>代理商・仲立業</t>
    <rPh sb="0" eb="2">
      <t>ダイリ</t>
    </rPh>
    <rPh sb="2" eb="3">
      <t>ショウ</t>
    </rPh>
    <rPh sb="4" eb="5">
      <t>ナカ</t>
    </rPh>
    <rPh sb="5" eb="6">
      <t>ダ</t>
    </rPh>
    <rPh sb="6" eb="7">
      <t>ギョウ</t>
    </rPh>
    <phoneticPr fontId="4"/>
  </si>
  <si>
    <t>･･･</t>
    <phoneticPr fontId="4"/>
  </si>
  <si>
    <t>－</t>
    <phoneticPr fontId="4"/>
  </si>
  <si>
    <t>　（注）・平成11、26年は７月１日現在、平成14、16、19年は６月１日現在である。</t>
    <rPh sb="2" eb="3">
      <t>チュウ</t>
    </rPh>
    <rPh sb="5" eb="7">
      <t>ヘイセイ</t>
    </rPh>
    <rPh sb="12" eb="13">
      <t>ネン</t>
    </rPh>
    <rPh sb="15" eb="16">
      <t>ガツ</t>
    </rPh>
    <rPh sb="17" eb="18">
      <t>ニチ</t>
    </rPh>
    <rPh sb="18" eb="20">
      <t>ゲンザイ</t>
    </rPh>
    <rPh sb="21" eb="23">
      <t>ヘイセイ</t>
    </rPh>
    <rPh sb="31" eb="32">
      <t>ネン</t>
    </rPh>
    <rPh sb="34" eb="35">
      <t>ガツ</t>
    </rPh>
    <rPh sb="36" eb="39">
      <t>ニチゲンザイ</t>
    </rPh>
    <phoneticPr fontId="4"/>
  </si>
  <si>
    <t>　　　　・平成11、16年は簡易調査のため、一部の数値が不詳</t>
    <rPh sb="5" eb="7">
      <t>ヘイセイ</t>
    </rPh>
    <rPh sb="12" eb="13">
      <t>ネン</t>
    </rPh>
    <rPh sb="14" eb="16">
      <t>カンイ</t>
    </rPh>
    <rPh sb="16" eb="18">
      <t>チョウサ</t>
    </rPh>
    <rPh sb="22" eb="24">
      <t>イチブ</t>
    </rPh>
    <rPh sb="25" eb="27">
      <t>スウチ</t>
    </rPh>
    <rPh sb="28" eb="30">
      <t>フショウ</t>
    </rPh>
    <phoneticPr fontId="4"/>
  </si>
  <si>
    <t>　　　　・平成26年は、日本標準産業分類の第12改定及び調査設計の大幅変更に伴い、前回実施の平成19年</t>
    <rPh sb="5" eb="7">
      <t>ヘイセイ</t>
    </rPh>
    <rPh sb="9" eb="10">
      <t>ネン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6">
      <t>カイテイ</t>
    </rPh>
    <rPh sb="26" eb="27">
      <t>オヨ</t>
    </rPh>
    <rPh sb="28" eb="30">
      <t>チョウサ</t>
    </rPh>
    <rPh sb="30" eb="32">
      <t>セッケイ</t>
    </rPh>
    <rPh sb="33" eb="35">
      <t>オオハバ</t>
    </rPh>
    <rPh sb="35" eb="37">
      <t>ヘンコウ</t>
    </rPh>
    <rPh sb="38" eb="39">
      <t>トモナ</t>
    </rPh>
    <rPh sb="41" eb="43">
      <t>ゼンカイ</t>
    </rPh>
    <rPh sb="43" eb="45">
      <t>ジッシ</t>
    </rPh>
    <rPh sb="46" eb="48">
      <t>ヘイセイ</t>
    </rPh>
    <rPh sb="50" eb="51">
      <t>ネン</t>
    </rPh>
    <phoneticPr fontId="4"/>
  </si>
  <si>
    <t>（３）産業（中分類）、</t>
    <phoneticPr fontId="4"/>
  </si>
  <si>
    <t>従業者規模別商店数</t>
    <phoneticPr fontId="4"/>
  </si>
  <si>
    <t>単位：件</t>
    <rPh sb="0" eb="2">
      <t>タンイ</t>
    </rPh>
    <rPh sb="3" eb="4">
      <t>ケン</t>
    </rPh>
    <phoneticPr fontId="4"/>
  </si>
  <si>
    <t>従業者規模別商店数</t>
    <rPh sb="0" eb="1">
      <t>ジュウ</t>
    </rPh>
    <rPh sb="1" eb="2">
      <t>ギョウ</t>
    </rPh>
    <rPh sb="2" eb="3">
      <t>シャ</t>
    </rPh>
    <rPh sb="3" eb="4">
      <t>キ</t>
    </rPh>
    <rPh sb="4" eb="5">
      <t>ノット</t>
    </rPh>
    <rPh sb="5" eb="6">
      <t>ベツ</t>
    </rPh>
    <rPh sb="6" eb="7">
      <t>ショウ</t>
    </rPh>
    <rPh sb="7" eb="8">
      <t>ミセ</t>
    </rPh>
    <rPh sb="8" eb="9">
      <t>スウ</t>
    </rPh>
    <phoneticPr fontId="4"/>
  </si>
  <si>
    <t>１～２人</t>
    <rPh sb="3" eb="4">
      <t>ニン</t>
    </rPh>
    <phoneticPr fontId="4"/>
  </si>
  <si>
    <t>３～４人</t>
    <rPh sb="3" eb="4">
      <t>ニン</t>
    </rPh>
    <phoneticPr fontId="4"/>
  </si>
  <si>
    <t>５～９人</t>
    <rPh sb="3" eb="4">
      <t>ニン</t>
    </rPh>
    <phoneticPr fontId="4"/>
  </si>
  <si>
    <t>10～19人</t>
    <rPh sb="5" eb="6">
      <t>ニン</t>
    </rPh>
    <phoneticPr fontId="4"/>
  </si>
  <si>
    <t>20～29人</t>
    <rPh sb="5" eb="6">
      <t>ニン</t>
    </rPh>
    <phoneticPr fontId="4"/>
  </si>
  <si>
    <t>30～49人</t>
    <rPh sb="5" eb="6">
      <t>ニン</t>
    </rPh>
    <phoneticPr fontId="4"/>
  </si>
  <si>
    <t>50～99人</t>
    <rPh sb="5" eb="6">
      <t>ニン</t>
    </rPh>
    <phoneticPr fontId="4"/>
  </si>
  <si>
    <t>100人以上</t>
    <rPh sb="3" eb="4">
      <t>ニン</t>
    </rPh>
    <rPh sb="4" eb="6">
      <t>イジョウ</t>
    </rPh>
    <phoneticPr fontId="4"/>
  </si>
  <si>
    <t>･･･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</si>
</sst>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2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.5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b/>
      <sz val="7.5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5.5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6.8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228">
    <xf numFmtId="0" fontId="0" fillId="0" borderId="0" xfId="0">
      <alignment vertical="center"/>
    </xf>
    <xf numFmtId="176" fontId="2" fillId="0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centerContinuous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centerContinuous" vertical="center"/>
    </xf>
    <xf numFmtId="176" fontId="7" fillId="0" borderId="0" xfId="1" applyNumberFormat="1" applyFont="1" applyFill="1" applyBorder="1" applyAlignment="1">
      <alignment horizontal="centerContinuous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centerContinuous" vertical="center"/>
    </xf>
    <xf numFmtId="176" fontId="9" fillId="0" borderId="0" xfId="1" applyNumberFormat="1" applyFont="1" applyFill="1" applyBorder="1" applyAlignment="1">
      <alignment horizontal="centerContinuous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distributed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 vertical="center"/>
    </xf>
    <xf numFmtId="176" fontId="10" fillId="0" borderId="4" xfId="1" applyNumberFormat="1" applyFont="1" applyFill="1" applyBorder="1" applyAlignment="1">
      <alignment horizontal="center" vertical="center"/>
    </xf>
    <xf numFmtId="176" fontId="10" fillId="0" borderId="5" xfId="1" applyNumberFormat="1" applyFont="1" applyFill="1" applyBorder="1" applyAlignment="1">
      <alignment horizontal="center" vertical="center"/>
    </xf>
    <xf numFmtId="176" fontId="10" fillId="0" borderId="6" xfId="1" applyNumberFormat="1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/>
    </xf>
    <xf numFmtId="176" fontId="10" fillId="0" borderId="8" xfId="1" applyNumberFormat="1" applyFont="1" applyFill="1" applyBorder="1" applyAlignment="1">
      <alignment horizontal="center" vertical="center"/>
    </xf>
    <xf numFmtId="176" fontId="10" fillId="0" borderId="9" xfId="1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/>
    </xf>
    <xf numFmtId="176" fontId="11" fillId="0" borderId="11" xfId="1" applyNumberFormat="1" applyFont="1" applyFill="1" applyBorder="1" applyAlignment="1">
      <alignment horizontal="center" vertical="center"/>
    </xf>
    <xf numFmtId="176" fontId="10" fillId="0" borderId="12" xfId="1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/>
    </xf>
    <xf numFmtId="176" fontId="10" fillId="0" borderId="11" xfId="1" applyNumberFormat="1" applyFont="1" applyFill="1" applyBorder="1" applyAlignment="1">
      <alignment horizontal="center" vertical="center"/>
    </xf>
    <xf numFmtId="176" fontId="12" fillId="0" borderId="13" xfId="1" applyNumberFormat="1" applyFont="1" applyFill="1" applyBorder="1" applyAlignment="1">
      <alignment horizontal="center" vertical="center"/>
    </xf>
    <xf numFmtId="176" fontId="12" fillId="0" borderId="14" xfId="1" applyNumberFormat="1" applyFont="1" applyFill="1" applyBorder="1" applyAlignment="1">
      <alignment horizontal="center" vertical="center"/>
    </xf>
    <xf numFmtId="176" fontId="12" fillId="0" borderId="15" xfId="1" applyNumberFormat="1" applyFont="1" applyFill="1" applyBorder="1" applyAlignment="1">
      <alignment vertical="center"/>
    </xf>
    <xf numFmtId="176" fontId="12" fillId="0" borderId="16" xfId="1" applyNumberFormat="1" applyFont="1" applyFill="1" applyBorder="1" applyAlignment="1">
      <alignment vertical="center"/>
    </xf>
    <xf numFmtId="176" fontId="12" fillId="0" borderId="17" xfId="1" applyNumberFormat="1" applyFont="1" applyFill="1" applyBorder="1" applyAlignment="1">
      <alignment vertical="center"/>
    </xf>
    <xf numFmtId="176" fontId="12" fillId="0" borderId="18" xfId="1" applyNumberFormat="1" applyFont="1" applyFill="1" applyBorder="1" applyAlignment="1">
      <alignment vertical="center"/>
    </xf>
    <xf numFmtId="176" fontId="13" fillId="0" borderId="16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3" fillId="0" borderId="15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2" fillId="0" borderId="20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horizontal="distributed" vertical="center"/>
    </xf>
    <xf numFmtId="176" fontId="13" fillId="0" borderId="18" xfId="1" applyNumberFormat="1" applyFont="1" applyFill="1" applyBorder="1" applyAlignment="1">
      <alignment vertical="center"/>
    </xf>
    <xf numFmtId="176" fontId="15" fillId="0" borderId="0" xfId="1" applyNumberFormat="1" applyFont="1" applyFill="1" applyBorder="1" applyAlignment="1">
      <alignment vertical="center"/>
    </xf>
    <xf numFmtId="176" fontId="10" fillId="0" borderId="2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distributed" vertical="center"/>
    </xf>
    <xf numFmtId="176" fontId="10" fillId="0" borderId="18" xfId="1" applyNumberFormat="1" applyFont="1" applyFill="1" applyBorder="1" applyAlignment="1">
      <alignment horizontal="distributed" vertical="center"/>
    </xf>
    <xf numFmtId="176" fontId="10" fillId="0" borderId="16" xfId="1" applyNumberFormat="1" applyFont="1" applyFill="1" applyBorder="1" applyAlignment="1">
      <alignment vertical="center"/>
    </xf>
    <xf numFmtId="176" fontId="10" fillId="0" borderId="17" xfId="1" applyNumberFormat="1" applyFont="1" applyFill="1" applyBorder="1" applyAlignment="1">
      <alignment vertical="center"/>
    </xf>
    <xf numFmtId="176" fontId="10" fillId="0" borderId="18" xfId="1" applyNumberFormat="1" applyFont="1" applyFill="1" applyBorder="1" applyAlignment="1">
      <alignment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17" xfId="1" applyNumberFormat="1" applyFont="1" applyFill="1" applyBorder="1" applyAlignment="1">
      <alignment horizontal="right" vertical="center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distributed" vertical="center" shrinkToFit="1"/>
    </xf>
    <xf numFmtId="176" fontId="16" fillId="0" borderId="0" xfId="1" applyNumberFormat="1" applyFont="1" applyFill="1" applyBorder="1" applyAlignment="1">
      <alignment horizontal="distributed" vertical="center" shrinkToFit="1"/>
    </xf>
    <xf numFmtId="176" fontId="10" fillId="0" borderId="8" xfId="1" applyNumberFormat="1" applyFont="1" applyFill="1" applyBorder="1" applyAlignment="1">
      <alignment vertical="center"/>
    </xf>
    <xf numFmtId="176" fontId="10" fillId="0" borderId="9" xfId="1" applyNumberFormat="1" applyFont="1" applyFill="1" applyBorder="1" applyAlignment="1">
      <alignment horizontal="distributed" vertical="center"/>
    </xf>
    <xf numFmtId="176" fontId="10" fillId="0" borderId="10" xfId="1" applyNumberFormat="1" applyFont="1" applyFill="1" applyBorder="1" applyAlignment="1">
      <alignment horizontal="distributed" vertical="center"/>
    </xf>
    <xf numFmtId="176" fontId="10" fillId="0" borderId="12" xfId="1" applyNumberFormat="1" applyFont="1" applyFill="1" applyBorder="1" applyAlignment="1">
      <alignment horizontal="right" vertic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horizontal="left" vertical="center"/>
    </xf>
    <xf numFmtId="176" fontId="10" fillId="0" borderId="0" xfId="1" applyNumberFormat="1" applyFont="1" applyFill="1" applyBorder="1" applyAlignment="1">
      <alignment horizontal="left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vertical="center"/>
    </xf>
    <xf numFmtId="176" fontId="16" fillId="0" borderId="0" xfId="1" applyNumberFormat="1" applyFont="1" applyFill="1" applyBorder="1" applyAlignment="1">
      <alignment horizontal="left" vertical="center"/>
    </xf>
    <xf numFmtId="176" fontId="16" fillId="0" borderId="0" xfId="1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176" fontId="18" fillId="0" borderId="0" xfId="1" applyNumberFormat="1" applyFont="1" applyFill="1" applyBorder="1" applyAlignment="1">
      <alignment vertical="center"/>
    </xf>
    <xf numFmtId="176" fontId="19" fillId="0" borderId="0" xfId="1" applyNumberFormat="1" applyFont="1" applyFill="1" applyBorder="1" applyAlignment="1">
      <alignment vertical="center"/>
    </xf>
    <xf numFmtId="176" fontId="19" fillId="0" borderId="0" xfId="1" applyNumberFormat="1" applyFont="1" applyFill="1" applyBorder="1" applyAlignment="1">
      <alignment horizontal="distributed"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10" fillId="0" borderId="1" xfId="2" applyFont="1" applyFill="1" applyBorder="1" applyAlignment="1">
      <alignment horizontal="right" vertical="center"/>
    </xf>
    <xf numFmtId="0" fontId="10" fillId="0" borderId="2" xfId="2" applyFont="1" applyFill="1" applyBorder="1" applyAlignment="1">
      <alignment vertical="center"/>
    </xf>
    <xf numFmtId="0" fontId="10" fillId="0" borderId="22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vertical="center"/>
    </xf>
    <xf numFmtId="0" fontId="10" fillId="0" borderId="4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 shrinkToFit="1"/>
    </xf>
    <xf numFmtId="0" fontId="10" fillId="0" borderId="3" xfId="2" applyFont="1" applyFill="1" applyBorder="1" applyAlignment="1">
      <alignment horizontal="center" vertical="center" shrinkToFit="1"/>
    </xf>
    <xf numFmtId="0" fontId="10" fillId="0" borderId="4" xfId="2" applyFont="1" applyFill="1" applyBorder="1" applyAlignment="1">
      <alignment horizontal="center" vertical="center" shrinkToFi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 shrinkToFit="1"/>
    </xf>
    <xf numFmtId="0" fontId="10" fillId="0" borderId="26" xfId="2" applyFont="1" applyFill="1" applyBorder="1" applyAlignment="1">
      <alignment horizontal="center" vertical="center" shrinkToFit="1"/>
    </xf>
    <xf numFmtId="0" fontId="10" fillId="0" borderId="27" xfId="2" applyFont="1" applyFill="1" applyBorder="1" applyAlignment="1">
      <alignment horizontal="center" vertical="center" shrinkToFit="1"/>
    </xf>
    <xf numFmtId="0" fontId="10" fillId="0" borderId="2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18" xfId="2" applyFont="1" applyFill="1" applyBorder="1" applyAlignment="1">
      <alignment vertical="center"/>
    </xf>
    <xf numFmtId="0" fontId="10" fillId="0" borderId="20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18" xfId="2" applyFont="1" applyFill="1" applyBorder="1" applyAlignment="1">
      <alignment horizontal="center" vertical="center" shrinkToFit="1"/>
    </xf>
    <xf numFmtId="0" fontId="10" fillId="0" borderId="2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28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 shrinkToFit="1"/>
    </xf>
    <xf numFmtId="0" fontId="10" fillId="0" borderId="10" xfId="2" applyFont="1" applyFill="1" applyBorder="1" applyAlignment="1">
      <alignment horizontal="center" vertical="center" shrinkToFit="1"/>
    </xf>
    <xf numFmtId="0" fontId="10" fillId="0" borderId="8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0" borderId="10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 shrinkToFit="1"/>
    </xf>
    <xf numFmtId="0" fontId="10" fillId="0" borderId="9" xfId="2" applyFont="1" applyFill="1" applyBorder="1" applyAlignment="1">
      <alignment horizontal="center" vertical="center" shrinkToFit="1"/>
    </xf>
    <xf numFmtId="0" fontId="10" fillId="0" borderId="10" xfId="2" applyFont="1" applyFill="1" applyBorder="1" applyAlignment="1">
      <alignment horizontal="center" vertical="center" shrinkToFi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vertical="center"/>
    </xf>
    <xf numFmtId="0" fontId="12" fillId="0" borderId="20" xfId="2" applyFont="1" applyFill="1" applyBorder="1" applyAlignment="1">
      <alignment vertical="center"/>
    </xf>
    <xf numFmtId="49" fontId="12" fillId="0" borderId="0" xfId="2" applyNumberFormat="1" applyFont="1" applyFill="1" applyBorder="1" applyAlignment="1">
      <alignment horizontal="center" vertical="center"/>
    </xf>
    <xf numFmtId="177" fontId="12" fillId="0" borderId="29" xfId="2" applyNumberFormat="1" applyFont="1" applyFill="1" applyBorder="1" applyAlignment="1">
      <alignment vertical="center"/>
    </xf>
    <xf numFmtId="177" fontId="12" fillId="0" borderId="30" xfId="2" applyNumberFormat="1" applyFont="1" applyFill="1" applyBorder="1" applyAlignment="1">
      <alignment vertical="center"/>
    </xf>
    <xf numFmtId="177" fontId="12" fillId="0" borderId="15" xfId="2" applyNumberFormat="1" applyFont="1" applyFill="1" applyBorder="1" applyAlignment="1">
      <alignment vertical="center"/>
    </xf>
    <xf numFmtId="177" fontId="12" fillId="0" borderId="31" xfId="2" applyNumberFormat="1" applyFont="1" applyFill="1" applyBorder="1" applyAlignment="1">
      <alignment vertical="center"/>
    </xf>
    <xf numFmtId="177" fontId="12" fillId="0" borderId="16" xfId="2" applyNumberFormat="1" applyFont="1" applyFill="1" applyBorder="1" applyAlignment="1">
      <alignment horizontal="right" vertical="center"/>
    </xf>
    <xf numFmtId="177" fontId="12" fillId="0" borderId="18" xfId="2" applyNumberFormat="1" applyFont="1" applyFill="1" applyBorder="1" applyAlignment="1">
      <alignment horizontal="right" vertical="center"/>
    </xf>
    <xf numFmtId="177" fontId="12" fillId="0" borderId="20" xfId="2" applyNumberFormat="1" applyFont="1" applyFill="1" applyBorder="1" applyAlignment="1">
      <alignment vertical="center"/>
    </xf>
    <xf numFmtId="177" fontId="12" fillId="0" borderId="0" xfId="2" applyNumberFormat="1" applyFont="1" applyFill="1" applyBorder="1" applyAlignment="1">
      <alignment vertical="center"/>
    </xf>
    <xf numFmtId="177" fontId="12" fillId="0" borderId="18" xfId="2" applyNumberFormat="1" applyFont="1" applyFill="1" applyBorder="1" applyAlignment="1">
      <alignment vertical="center"/>
    </xf>
    <xf numFmtId="177" fontId="12" fillId="0" borderId="13" xfId="2" applyNumberFormat="1" applyFont="1" applyFill="1" applyBorder="1" applyAlignment="1">
      <alignment horizontal="right" vertical="center"/>
    </xf>
    <xf numFmtId="177" fontId="12" fillId="0" borderId="14" xfId="2" applyNumberFormat="1" applyFont="1" applyFill="1" applyBorder="1" applyAlignment="1">
      <alignment horizontal="right" vertical="center"/>
    </xf>
    <xf numFmtId="177" fontId="12" fillId="0" borderId="15" xfId="2" applyNumberFormat="1" applyFont="1" applyFill="1" applyBorder="1" applyAlignment="1">
      <alignment horizontal="right" vertical="center"/>
    </xf>
    <xf numFmtId="177" fontId="12" fillId="0" borderId="13" xfId="2" applyNumberFormat="1" applyFont="1" applyFill="1" applyBorder="1" applyAlignment="1">
      <alignment vertical="center"/>
    </xf>
    <xf numFmtId="177" fontId="12" fillId="0" borderId="14" xfId="2" applyNumberFormat="1" applyFont="1" applyFill="1" applyBorder="1" applyAlignment="1">
      <alignment vertical="center"/>
    </xf>
    <xf numFmtId="177" fontId="12" fillId="0" borderId="15" xfId="2" applyNumberFormat="1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177" fontId="12" fillId="0" borderId="16" xfId="2" applyNumberFormat="1" applyFont="1" applyFill="1" applyBorder="1" applyAlignment="1">
      <alignment vertical="center"/>
    </xf>
    <xf numFmtId="177" fontId="12" fillId="0" borderId="18" xfId="2" applyNumberFormat="1" applyFont="1" applyFill="1" applyBorder="1" applyAlignment="1">
      <alignment vertical="center"/>
    </xf>
    <xf numFmtId="177" fontId="12" fillId="0" borderId="20" xfId="2" applyNumberFormat="1" applyFont="1" applyFill="1" applyBorder="1" applyAlignment="1">
      <alignment horizontal="right" vertical="center"/>
    </xf>
    <xf numFmtId="177" fontId="12" fillId="0" borderId="0" xfId="2" applyNumberFormat="1" applyFont="1" applyFill="1" applyBorder="1" applyAlignment="1">
      <alignment horizontal="right" vertical="center"/>
    </xf>
    <xf numFmtId="177" fontId="12" fillId="0" borderId="18" xfId="2" applyNumberFormat="1" applyFont="1" applyFill="1" applyBorder="1" applyAlignment="1">
      <alignment horizontal="right" vertical="center"/>
    </xf>
    <xf numFmtId="177" fontId="12" fillId="0" borderId="31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0" xfId="2" applyFont="1" applyFill="1" applyBorder="1" applyAlignment="1">
      <alignment horizontal="distributed" vertical="center" indent="1"/>
    </xf>
    <xf numFmtId="177" fontId="10" fillId="0" borderId="31" xfId="2" applyNumberFormat="1" applyFont="1" applyFill="1" applyBorder="1" applyAlignment="1">
      <alignment vertical="center"/>
    </xf>
    <xf numFmtId="177" fontId="20" fillId="0" borderId="16" xfId="2" applyNumberFormat="1" applyFont="1" applyFill="1" applyBorder="1" applyAlignment="1">
      <alignment horizontal="right" vertical="center"/>
    </xf>
    <xf numFmtId="177" fontId="20" fillId="0" borderId="18" xfId="2" applyNumberFormat="1" applyFont="1" applyFill="1" applyBorder="1" applyAlignment="1">
      <alignment horizontal="right" vertical="center"/>
    </xf>
    <xf numFmtId="177" fontId="10" fillId="0" borderId="20" xfId="2" applyNumberFormat="1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vertical="center"/>
    </xf>
    <xf numFmtId="177" fontId="10" fillId="0" borderId="18" xfId="2" applyNumberFormat="1" applyFont="1" applyFill="1" applyBorder="1" applyAlignment="1">
      <alignment vertical="center"/>
    </xf>
    <xf numFmtId="177" fontId="20" fillId="0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8" xfId="2" applyNumberFormat="1" applyFont="1" applyFill="1" applyBorder="1" applyAlignment="1">
      <alignment horizontal="right" vertical="center"/>
    </xf>
    <xf numFmtId="177" fontId="10" fillId="0" borderId="31" xfId="2" applyNumberFormat="1" applyFont="1" applyFill="1" applyBorder="1" applyAlignment="1">
      <alignment horizontal="right" vertical="center"/>
    </xf>
    <xf numFmtId="177" fontId="10" fillId="0" borderId="16" xfId="2" applyNumberFormat="1" applyFont="1" applyFill="1" applyBorder="1" applyAlignment="1">
      <alignment horizontal="right" vertical="center"/>
    </xf>
    <xf numFmtId="177" fontId="10" fillId="0" borderId="18" xfId="2" applyNumberFormat="1" applyFont="1" applyFill="1" applyBorder="1" applyAlignment="1">
      <alignment horizontal="right" vertical="center"/>
    </xf>
    <xf numFmtId="177" fontId="10" fillId="0" borderId="20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distributed" vertical="center" shrinkToFit="1"/>
    </xf>
    <xf numFmtId="177" fontId="10" fillId="0" borderId="0" xfId="2" applyNumberFormat="1" applyFont="1" applyFill="1" applyBorder="1" applyAlignment="1">
      <alignment horizontal="right" vertical="center"/>
    </xf>
    <xf numFmtId="177" fontId="10" fillId="0" borderId="18" xfId="2" applyNumberFormat="1" applyFont="1" applyFill="1" applyBorder="1" applyAlignment="1">
      <alignment horizontal="right" vertical="center"/>
    </xf>
    <xf numFmtId="0" fontId="16" fillId="0" borderId="0" xfId="2" applyFont="1" applyFill="1" applyBorder="1" applyAlignment="1">
      <alignment horizontal="distributed" vertical="center" shrinkToFit="1"/>
    </xf>
    <xf numFmtId="0" fontId="10" fillId="0" borderId="0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distributed" vertical="center"/>
    </xf>
    <xf numFmtId="0" fontId="10" fillId="0" borderId="10" xfId="2" applyFont="1" applyFill="1" applyBorder="1" applyAlignment="1">
      <alignment vertical="center"/>
    </xf>
    <xf numFmtId="177" fontId="10" fillId="0" borderId="24" xfId="2" applyNumberFormat="1" applyFont="1" applyFill="1" applyBorder="1" applyAlignment="1">
      <alignment horizontal="right" vertical="center"/>
    </xf>
    <xf numFmtId="177" fontId="20" fillId="0" borderId="11" xfId="2" applyNumberFormat="1" applyFont="1" applyFill="1" applyBorder="1" applyAlignment="1">
      <alignment horizontal="right" vertical="center"/>
    </xf>
    <xf numFmtId="177" fontId="20" fillId="0" borderId="10" xfId="2" applyNumberFormat="1" applyFont="1" applyFill="1" applyBorder="1" applyAlignment="1">
      <alignment horizontal="right" vertical="center"/>
    </xf>
    <xf numFmtId="177" fontId="10" fillId="0" borderId="24" xfId="2" applyNumberFormat="1" applyFont="1" applyFill="1" applyBorder="1" applyAlignment="1">
      <alignment vertical="center"/>
    </xf>
    <xf numFmtId="177" fontId="10" fillId="0" borderId="8" xfId="2" applyNumberFormat="1" applyFont="1" applyFill="1" applyBorder="1" applyAlignment="1">
      <alignment horizontal="right" vertical="center"/>
    </xf>
    <xf numFmtId="177" fontId="10" fillId="0" borderId="9" xfId="2" applyNumberFormat="1" applyFont="1" applyFill="1" applyBorder="1" applyAlignment="1">
      <alignment horizontal="right" vertical="center"/>
    </xf>
    <xf numFmtId="177" fontId="10" fillId="0" borderId="10" xfId="2" applyNumberFormat="1" applyFont="1" applyFill="1" applyBorder="1" applyAlignment="1">
      <alignment horizontal="right" vertical="center"/>
    </xf>
    <xf numFmtId="177" fontId="20" fillId="0" borderId="8" xfId="2" applyNumberFormat="1" applyFont="1" applyFill="1" applyBorder="1" applyAlignment="1">
      <alignment horizontal="right" vertical="center"/>
    </xf>
    <xf numFmtId="177" fontId="20" fillId="0" borderId="9" xfId="2" applyNumberFormat="1" applyFont="1" applyFill="1" applyBorder="1" applyAlignment="1">
      <alignment horizontal="right" vertical="center"/>
    </xf>
    <xf numFmtId="177" fontId="20" fillId="0" borderId="10" xfId="2" applyNumberFormat="1" applyFont="1" applyFill="1" applyBorder="1" applyAlignment="1">
      <alignment horizontal="right" vertical="center"/>
    </xf>
    <xf numFmtId="0" fontId="10" fillId="0" borderId="14" xfId="2" applyFont="1" applyFill="1" applyBorder="1" applyAlignment="1">
      <alignment horizontal="left" vertical="center"/>
    </xf>
    <xf numFmtId="177" fontId="10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32" xfId="2" applyFont="1" applyFill="1" applyBorder="1" applyAlignment="1">
      <alignment horizontal="centerContinuous" vertical="center"/>
    </xf>
    <xf numFmtId="0" fontId="10" fillId="0" borderId="22" xfId="2" applyFont="1" applyFill="1" applyBorder="1" applyAlignment="1">
      <alignment horizontal="centerContinuous" vertical="center"/>
    </xf>
    <xf numFmtId="0" fontId="10" fillId="0" borderId="33" xfId="2" applyFont="1" applyFill="1" applyBorder="1" applyAlignment="1">
      <alignment horizontal="centerContinuous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34" xfId="2" applyFont="1" applyFill="1" applyBorder="1" applyAlignment="1">
      <alignment horizontal="center" vertical="center"/>
    </xf>
    <xf numFmtId="0" fontId="10" fillId="0" borderId="35" xfId="2" applyFont="1" applyFill="1" applyBorder="1" applyAlignment="1">
      <alignment horizontal="center" vertical="center"/>
    </xf>
    <xf numFmtId="0" fontId="10" fillId="0" borderId="36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35" xfId="2" applyFont="1" applyFill="1" applyBorder="1" applyAlignment="1">
      <alignment vertical="center"/>
    </xf>
    <xf numFmtId="0" fontId="10" fillId="0" borderId="37" xfId="2" applyFont="1" applyFill="1" applyBorder="1" applyAlignment="1">
      <alignment horizontal="center" vertical="center"/>
    </xf>
    <xf numFmtId="49" fontId="12" fillId="0" borderId="18" xfId="2" applyNumberFormat="1" applyFont="1" applyFill="1" applyBorder="1" applyAlignment="1">
      <alignment horizontal="center" vertical="center"/>
    </xf>
    <xf numFmtId="177" fontId="12" fillId="0" borderId="38" xfId="2" applyNumberFormat="1" applyFont="1" applyFill="1" applyBorder="1" applyAlignment="1">
      <alignment vertical="center"/>
    </xf>
    <xf numFmtId="177" fontId="12" fillId="0" borderId="39" xfId="2" applyNumberFormat="1" applyFont="1" applyFill="1" applyBorder="1" applyAlignment="1">
      <alignment vertical="center"/>
    </xf>
    <xf numFmtId="177" fontId="12" fillId="0" borderId="40" xfId="2" applyNumberFormat="1" applyFont="1" applyFill="1" applyBorder="1" applyAlignment="1">
      <alignment vertical="center"/>
    </xf>
    <xf numFmtId="177" fontId="12" fillId="0" borderId="41" xfId="2" applyNumberFormat="1" applyFont="1" applyFill="1" applyBorder="1" applyAlignment="1">
      <alignment vertical="center"/>
    </xf>
    <xf numFmtId="177" fontId="12" fillId="0" borderId="20" xfId="2" applyNumberFormat="1" applyFont="1" applyFill="1" applyBorder="1" applyAlignment="1">
      <alignment vertical="center"/>
    </xf>
    <xf numFmtId="177" fontId="12" fillId="0" borderId="41" xfId="2" applyNumberFormat="1" applyFont="1" applyFill="1" applyBorder="1" applyAlignment="1">
      <alignment horizontal="right" vertical="center"/>
    </xf>
    <xf numFmtId="177" fontId="12" fillId="0" borderId="40" xfId="2" applyNumberFormat="1" applyFont="1" applyFill="1" applyBorder="1" applyAlignment="1">
      <alignment horizontal="right" vertical="center"/>
    </xf>
    <xf numFmtId="0" fontId="10" fillId="0" borderId="18" xfId="2" applyFont="1" applyFill="1" applyBorder="1" applyAlignment="1">
      <alignment horizontal="distributed" vertical="center" indent="1"/>
    </xf>
    <xf numFmtId="177" fontId="20" fillId="0" borderId="41" xfId="2" applyNumberFormat="1" applyFont="1" applyFill="1" applyBorder="1" applyAlignment="1">
      <alignment horizontal="right" vertical="center"/>
    </xf>
    <xf numFmtId="177" fontId="20" fillId="0" borderId="40" xfId="2" applyNumberFormat="1" applyFont="1" applyFill="1" applyBorder="1" applyAlignment="1">
      <alignment horizontal="right" vertical="center"/>
    </xf>
    <xf numFmtId="177" fontId="10" fillId="0" borderId="20" xfId="2" applyNumberFormat="1" applyFont="1" applyFill="1" applyBorder="1" applyAlignment="1">
      <alignment vertical="center"/>
    </xf>
    <xf numFmtId="177" fontId="10" fillId="0" borderId="18" xfId="2" applyNumberFormat="1" applyFont="1" applyFill="1" applyBorder="1" applyAlignment="1">
      <alignment vertical="center"/>
    </xf>
    <xf numFmtId="0" fontId="10" fillId="0" borderId="10" xfId="2" applyFont="1" applyFill="1" applyBorder="1" applyAlignment="1">
      <alignment horizontal="distributed" vertical="center" indent="1"/>
    </xf>
    <xf numFmtId="177" fontId="10" fillId="0" borderId="8" xfId="2" applyNumberFormat="1" applyFont="1" applyFill="1" applyBorder="1" applyAlignment="1">
      <alignment vertical="center"/>
    </xf>
    <xf numFmtId="177" fontId="10" fillId="0" borderId="10" xfId="2" applyNumberFormat="1" applyFont="1" applyFill="1" applyBorder="1" applyAlignment="1">
      <alignment vertical="center"/>
    </xf>
    <xf numFmtId="177" fontId="20" fillId="0" borderId="42" xfId="2" applyNumberFormat="1" applyFont="1" applyFill="1" applyBorder="1" applyAlignment="1">
      <alignment horizontal="right" vertical="center"/>
    </xf>
    <xf numFmtId="177" fontId="20" fillId="0" borderId="43" xfId="2" applyNumberFormat="1" applyFont="1" applyFill="1" applyBorder="1" applyAlignment="1">
      <alignment horizontal="right" vertical="center"/>
    </xf>
  </cellXfs>
  <cellStyles count="3">
    <cellStyle name="桁区切り 3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showGridLines="0" tabSelected="1" view="pageBreakPreview" zoomScaleNormal="100" zoomScaleSheetLayoutView="100" workbookViewId="0">
      <selection sqref="A1:B1"/>
    </sheetView>
  </sheetViews>
  <sheetFormatPr defaultRowHeight="13.5"/>
  <cols>
    <col min="1" max="1" width="1" style="11" customWidth="1"/>
    <col min="2" max="2" width="19" style="17" customWidth="1"/>
    <col min="3" max="3" width="1" style="11" customWidth="1"/>
    <col min="4" max="4" width="5.75" style="11" customWidth="1"/>
    <col min="5" max="8" width="5.5" style="11" customWidth="1"/>
    <col min="9" max="10" width="5.75" style="11" customWidth="1"/>
    <col min="11" max="13" width="5.625" style="11" customWidth="1"/>
    <col min="14" max="18" width="8" style="11" customWidth="1"/>
    <col min="19" max="19" width="10.875" style="11" bestFit="1" customWidth="1"/>
    <col min="20" max="16384" width="9" style="11"/>
  </cols>
  <sheetData>
    <row r="1" spans="1:31" s="2" customFormat="1" ht="9">
      <c r="A1" s="1" t="s">
        <v>0</v>
      </c>
      <c r="B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1" s="7" customFormat="1" ht="12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2.9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s="16" customFormat="1" ht="12" customHeight="1">
      <c r="A4" s="12"/>
      <c r="B4" s="13"/>
      <c r="C4" s="13"/>
      <c r="D4" s="13"/>
      <c r="E4" s="13"/>
      <c r="F4" s="13"/>
      <c r="G4" s="13"/>
      <c r="H4" s="13"/>
      <c r="I4" s="13"/>
      <c r="J4" s="14" t="s">
        <v>2</v>
      </c>
      <c r="K4" s="15" t="s">
        <v>3</v>
      </c>
      <c r="L4" s="13"/>
      <c r="M4" s="13"/>
      <c r="N4" s="13"/>
      <c r="O4" s="13"/>
      <c r="P4" s="13"/>
      <c r="Q4" s="12"/>
      <c r="R4" s="12"/>
    </row>
    <row r="5" spans="1:31" s="16" customFormat="1" ht="8.4499999999999993" customHeight="1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3"/>
      <c r="M5" s="13"/>
      <c r="N5" s="13"/>
      <c r="O5" s="13"/>
      <c r="P5" s="13"/>
      <c r="Q5" s="12"/>
      <c r="R5" s="12"/>
    </row>
    <row r="6" spans="1:31" ht="11.45" customHeight="1" thickBot="1">
      <c r="H6" s="18"/>
      <c r="I6" s="18"/>
      <c r="J6" s="18"/>
      <c r="K6" s="18"/>
      <c r="L6" s="18"/>
      <c r="M6" s="18"/>
      <c r="N6" s="18"/>
      <c r="O6" s="18"/>
      <c r="Q6" s="19" t="s">
        <v>4</v>
      </c>
      <c r="R6" s="19"/>
    </row>
    <row r="7" spans="1:31" ht="17.100000000000001" customHeight="1">
      <c r="A7" s="20" t="s">
        <v>5</v>
      </c>
      <c r="B7" s="21"/>
      <c r="C7" s="22"/>
      <c r="D7" s="23" t="s">
        <v>6</v>
      </c>
      <c r="E7" s="24"/>
      <c r="F7" s="24"/>
      <c r="G7" s="24"/>
      <c r="H7" s="25"/>
      <c r="I7" s="23" t="s">
        <v>7</v>
      </c>
      <c r="J7" s="24"/>
      <c r="K7" s="24"/>
      <c r="L7" s="24"/>
      <c r="M7" s="25"/>
      <c r="N7" s="23" t="s">
        <v>8</v>
      </c>
      <c r="O7" s="24"/>
      <c r="P7" s="24"/>
      <c r="Q7" s="24"/>
      <c r="R7" s="25"/>
    </row>
    <row r="8" spans="1:31" ht="17.100000000000001" customHeight="1">
      <c r="A8" s="26"/>
      <c r="B8" s="27"/>
      <c r="C8" s="28"/>
      <c r="D8" s="29" t="s">
        <v>9</v>
      </c>
      <c r="E8" s="30" t="s">
        <v>10</v>
      </c>
      <c r="F8" s="30">
        <v>16</v>
      </c>
      <c r="G8" s="30">
        <v>19</v>
      </c>
      <c r="H8" s="31">
        <v>26</v>
      </c>
      <c r="I8" s="29" t="s">
        <v>9</v>
      </c>
      <c r="J8" s="30" t="s">
        <v>10</v>
      </c>
      <c r="K8" s="30">
        <v>16</v>
      </c>
      <c r="L8" s="30">
        <v>19</v>
      </c>
      <c r="M8" s="31">
        <v>26</v>
      </c>
      <c r="N8" s="32" t="s">
        <v>9</v>
      </c>
      <c r="O8" s="30" t="s">
        <v>10</v>
      </c>
      <c r="P8" s="30">
        <v>16</v>
      </c>
      <c r="Q8" s="30">
        <v>19</v>
      </c>
      <c r="R8" s="31">
        <v>26</v>
      </c>
    </row>
    <row r="9" spans="1:31" s="43" customFormat="1" ht="18" customHeight="1">
      <c r="A9" s="33" t="s">
        <v>11</v>
      </c>
      <c r="B9" s="34"/>
      <c r="C9" s="35"/>
      <c r="D9" s="36">
        <v>603</v>
      </c>
      <c r="E9" s="37">
        <v>576</v>
      </c>
      <c r="F9" s="37">
        <v>655</v>
      </c>
      <c r="G9" s="37">
        <v>623</v>
      </c>
      <c r="H9" s="38">
        <v>492</v>
      </c>
      <c r="I9" s="36">
        <v>6531</v>
      </c>
      <c r="J9" s="37">
        <v>6228</v>
      </c>
      <c r="K9" s="37">
        <v>6681</v>
      </c>
      <c r="L9" s="37">
        <v>6196</v>
      </c>
      <c r="M9" s="38">
        <v>5393</v>
      </c>
      <c r="N9" s="39">
        <v>22867747</v>
      </c>
      <c r="O9" s="40">
        <v>19347101</v>
      </c>
      <c r="P9" s="40">
        <v>24123616</v>
      </c>
      <c r="Q9" s="41">
        <v>26624039</v>
      </c>
      <c r="R9" s="42">
        <v>18095700</v>
      </c>
    </row>
    <row r="10" spans="1:31" s="47" customFormat="1" ht="18" customHeight="1">
      <c r="A10" s="44" t="s">
        <v>12</v>
      </c>
      <c r="B10" s="45"/>
      <c r="C10" s="38"/>
      <c r="D10" s="36">
        <v>165</v>
      </c>
      <c r="E10" s="37">
        <v>149</v>
      </c>
      <c r="F10" s="37">
        <v>165</v>
      </c>
      <c r="G10" s="37">
        <v>147</v>
      </c>
      <c r="H10" s="38">
        <v>127</v>
      </c>
      <c r="I10" s="36">
        <v>2062</v>
      </c>
      <c r="J10" s="37">
        <v>1904</v>
      </c>
      <c r="K10" s="37">
        <v>1807</v>
      </c>
      <c r="L10" s="37">
        <v>1565</v>
      </c>
      <c r="M10" s="38">
        <v>1114</v>
      </c>
      <c r="N10" s="39">
        <v>13088624</v>
      </c>
      <c r="O10" s="40">
        <v>11282279</v>
      </c>
      <c r="P10" s="40">
        <v>15164860</v>
      </c>
      <c r="Q10" s="40">
        <v>15986915</v>
      </c>
      <c r="R10" s="46">
        <v>8831300</v>
      </c>
    </row>
    <row r="11" spans="1:31" ht="18" customHeight="1">
      <c r="A11" s="48"/>
      <c r="B11" s="49" t="s">
        <v>13</v>
      </c>
      <c r="C11" s="50"/>
      <c r="D11" s="51">
        <v>165</v>
      </c>
      <c r="E11" s="52">
        <v>149</v>
      </c>
      <c r="F11" s="52">
        <v>165</v>
      </c>
      <c r="G11" s="52">
        <v>147</v>
      </c>
      <c r="H11" s="53">
        <v>127</v>
      </c>
      <c r="I11" s="51">
        <v>2062</v>
      </c>
      <c r="J11" s="52">
        <v>1904</v>
      </c>
      <c r="K11" s="52">
        <v>1807</v>
      </c>
      <c r="L11" s="52">
        <v>1565</v>
      </c>
      <c r="M11" s="53">
        <v>1114</v>
      </c>
      <c r="N11" s="51">
        <v>13088624</v>
      </c>
      <c r="O11" s="52">
        <v>11282279</v>
      </c>
      <c r="P11" s="52">
        <v>15164860</v>
      </c>
      <c r="Q11" s="52">
        <v>15986915</v>
      </c>
      <c r="R11" s="53">
        <v>8831300</v>
      </c>
    </row>
    <row r="12" spans="1:31" ht="18" customHeight="1">
      <c r="A12" s="48" t="s">
        <v>14</v>
      </c>
      <c r="B12" s="49" t="s">
        <v>15</v>
      </c>
      <c r="C12" s="50"/>
      <c r="D12" s="54" t="s">
        <v>16</v>
      </c>
      <c r="E12" s="55" t="s">
        <v>16</v>
      </c>
      <c r="F12" s="55" t="s">
        <v>16</v>
      </c>
      <c r="G12" s="55" t="s">
        <v>16</v>
      </c>
      <c r="H12" s="55" t="s">
        <v>16</v>
      </c>
      <c r="I12" s="54" t="s">
        <v>16</v>
      </c>
      <c r="J12" s="55" t="s">
        <v>16</v>
      </c>
      <c r="K12" s="55" t="s">
        <v>16</v>
      </c>
      <c r="L12" s="55" t="s">
        <v>16</v>
      </c>
      <c r="M12" s="55" t="s">
        <v>16</v>
      </c>
      <c r="N12" s="54" t="s">
        <v>16</v>
      </c>
      <c r="O12" s="55" t="s">
        <v>16</v>
      </c>
      <c r="P12" s="55" t="s">
        <v>16</v>
      </c>
      <c r="Q12" s="55" t="s">
        <v>16</v>
      </c>
      <c r="R12" s="56" t="s">
        <v>16</v>
      </c>
    </row>
    <row r="13" spans="1:31" s="47" customFormat="1" ht="18" customHeight="1">
      <c r="A13" s="44" t="s">
        <v>17</v>
      </c>
      <c r="B13" s="45"/>
      <c r="C13" s="38"/>
      <c r="D13" s="36">
        <v>438</v>
      </c>
      <c r="E13" s="37">
        <v>427</v>
      </c>
      <c r="F13" s="37">
        <v>490</v>
      </c>
      <c r="G13" s="37">
        <v>476</v>
      </c>
      <c r="H13" s="38">
        <v>365</v>
      </c>
      <c r="I13" s="36">
        <v>4469</v>
      </c>
      <c r="J13" s="37">
        <v>4324</v>
      </c>
      <c r="K13" s="37">
        <v>4874</v>
      </c>
      <c r="L13" s="37">
        <v>4631</v>
      </c>
      <c r="M13" s="38">
        <v>4279</v>
      </c>
      <c r="N13" s="39">
        <v>9779123</v>
      </c>
      <c r="O13" s="40">
        <v>8064822</v>
      </c>
      <c r="P13" s="40">
        <v>8958756</v>
      </c>
      <c r="Q13" s="40">
        <v>10637124</v>
      </c>
      <c r="R13" s="46">
        <v>9264400</v>
      </c>
    </row>
    <row r="14" spans="1:31" ht="18" customHeight="1">
      <c r="A14" s="48"/>
      <c r="B14" s="49" t="s">
        <v>18</v>
      </c>
      <c r="C14" s="50"/>
      <c r="D14" s="51">
        <v>4</v>
      </c>
      <c r="E14" s="52">
        <v>4</v>
      </c>
      <c r="F14" s="52">
        <v>4</v>
      </c>
      <c r="G14" s="52">
        <v>2</v>
      </c>
      <c r="H14" s="53">
        <v>2</v>
      </c>
      <c r="I14" s="54">
        <v>486</v>
      </c>
      <c r="J14" s="55">
        <v>548</v>
      </c>
      <c r="K14" s="52">
        <v>546</v>
      </c>
      <c r="L14" s="52">
        <v>333</v>
      </c>
      <c r="M14" s="53">
        <v>183</v>
      </c>
      <c r="N14" s="54">
        <v>1413486</v>
      </c>
      <c r="O14" s="55">
        <v>944923</v>
      </c>
      <c r="P14" s="52">
        <v>1163095</v>
      </c>
      <c r="Q14" s="55" t="s">
        <v>19</v>
      </c>
      <c r="R14" s="57" t="s">
        <v>19</v>
      </c>
    </row>
    <row r="15" spans="1:31" ht="18" customHeight="1">
      <c r="A15" s="48"/>
      <c r="B15" s="58" t="s">
        <v>20</v>
      </c>
      <c r="C15" s="50"/>
      <c r="D15" s="51">
        <v>63</v>
      </c>
      <c r="E15" s="52">
        <v>76</v>
      </c>
      <c r="F15" s="52">
        <v>81</v>
      </c>
      <c r="G15" s="52">
        <v>86</v>
      </c>
      <c r="H15" s="53">
        <v>69</v>
      </c>
      <c r="I15" s="51">
        <v>474</v>
      </c>
      <c r="J15" s="52">
        <v>534</v>
      </c>
      <c r="K15" s="52">
        <v>540</v>
      </c>
      <c r="L15" s="52">
        <v>511</v>
      </c>
      <c r="M15" s="53">
        <v>539</v>
      </c>
      <c r="N15" s="51">
        <v>808831</v>
      </c>
      <c r="O15" s="52">
        <v>895072</v>
      </c>
      <c r="P15" s="52">
        <v>864893</v>
      </c>
      <c r="Q15" s="55">
        <v>919174</v>
      </c>
      <c r="R15" s="57">
        <v>886900</v>
      </c>
    </row>
    <row r="16" spans="1:31" ht="18" customHeight="1">
      <c r="A16" s="48"/>
      <c r="B16" s="49" t="s">
        <v>21</v>
      </c>
      <c r="C16" s="50"/>
      <c r="D16" s="51">
        <v>119</v>
      </c>
      <c r="E16" s="52">
        <v>121</v>
      </c>
      <c r="F16" s="52">
        <v>135</v>
      </c>
      <c r="G16" s="52">
        <v>124</v>
      </c>
      <c r="H16" s="53">
        <v>84</v>
      </c>
      <c r="I16" s="51">
        <v>1509</v>
      </c>
      <c r="J16" s="52">
        <v>1510</v>
      </c>
      <c r="K16" s="52">
        <v>1502</v>
      </c>
      <c r="L16" s="52">
        <v>1611</v>
      </c>
      <c r="M16" s="53">
        <v>1331</v>
      </c>
      <c r="N16" s="51">
        <v>2388146</v>
      </c>
      <c r="O16" s="52">
        <v>1991965</v>
      </c>
      <c r="P16" s="52">
        <v>1988377</v>
      </c>
      <c r="Q16" s="55">
        <v>2217946</v>
      </c>
      <c r="R16" s="57">
        <v>1844400</v>
      </c>
    </row>
    <row r="17" spans="1:18" ht="18" customHeight="1">
      <c r="A17" s="48"/>
      <c r="B17" s="49" t="s">
        <v>22</v>
      </c>
      <c r="C17" s="50"/>
      <c r="D17" s="51">
        <v>62</v>
      </c>
      <c r="E17" s="52">
        <v>66</v>
      </c>
      <c r="F17" s="52">
        <v>77</v>
      </c>
      <c r="G17" s="52">
        <v>70</v>
      </c>
      <c r="H17" s="55" t="s">
        <v>16</v>
      </c>
      <c r="I17" s="51">
        <v>384</v>
      </c>
      <c r="J17" s="52">
        <v>446</v>
      </c>
      <c r="K17" s="52">
        <v>678</v>
      </c>
      <c r="L17" s="52">
        <v>533</v>
      </c>
      <c r="M17" s="55" t="s">
        <v>16</v>
      </c>
      <c r="N17" s="51">
        <v>1317506</v>
      </c>
      <c r="O17" s="52">
        <v>1223876</v>
      </c>
      <c r="P17" s="52">
        <v>1754590</v>
      </c>
      <c r="Q17" s="55">
        <v>1928824</v>
      </c>
      <c r="R17" s="56" t="s">
        <v>16</v>
      </c>
    </row>
    <row r="18" spans="1:18" ht="18" customHeight="1">
      <c r="A18" s="48"/>
      <c r="B18" s="59" t="s">
        <v>23</v>
      </c>
      <c r="C18" s="50"/>
      <c r="D18" s="51">
        <v>31</v>
      </c>
      <c r="E18" s="52">
        <v>25</v>
      </c>
      <c r="F18" s="52">
        <v>37</v>
      </c>
      <c r="G18" s="52">
        <v>28</v>
      </c>
      <c r="H18" s="55" t="s">
        <v>16</v>
      </c>
      <c r="I18" s="51">
        <v>362</v>
      </c>
      <c r="J18" s="52">
        <v>216</v>
      </c>
      <c r="K18" s="52">
        <v>288</v>
      </c>
      <c r="L18" s="52">
        <v>347</v>
      </c>
      <c r="M18" s="55" t="s">
        <v>16</v>
      </c>
      <c r="N18" s="51">
        <v>1572436</v>
      </c>
      <c r="O18" s="52">
        <v>992783</v>
      </c>
      <c r="P18" s="52">
        <v>939543</v>
      </c>
      <c r="Q18" s="55">
        <v>1531286</v>
      </c>
      <c r="R18" s="56" t="s">
        <v>16</v>
      </c>
    </row>
    <row r="19" spans="1:18" ht="18" customHeight="1">
      <c r="A19" s="48"/>
      <c r="B19" s="58" t="s">
        <v>24</v>
      </c>
      <c r="C19" s="50"/>
      <c r="D19" s="54" t="s">
        <v>16</v>
      </c>
      <c r="E19" s="55" t="s">
        <v>16</v>
      </c>
      <c r="F19" s="55" t="s">
        <v>16</v>
      </c>
      <c r="G19" s="55" t="s">
        <v>16</v>
      </c>
      <c r="H19" s="53">
        <v>74</v>
      </c>
      <c r="I19" s="54" t="s">
        <v>16</v>
      </c>
      <c r="J19" s="55" t="s">
        <v>16</v>
      </c>
      <c r="K19" s="55" t="s">
        <v>16</v>
      </c>
      <c r="L19" s="55" t="s">
        <v>16</v>
      </c>
      <c r="M19" s="53">
        <v>943</v>
      </c>
      <c r="N19" s="54" t="s">
        <v>16</v>
      </c>
      <c r="O19" s="55" t="s">
        <v>16</v>
      </c>
      <c r="P19" s="55" t="s">
        <v>16</v>
      </c>
      <c r="Q19" s="55" t="s">
        <v>16</v>
      </c>
      <c r="R19" s="57">
        <v>3125200</v>
      </c>
    </row>
    <row r="20" spans="1:18" ht="18" customHeight="1">
      <c r="A20" s="48"/>
      <c r="B20" s="58" t="s">
        <v>25</v>
      </c>
      <c r="C20" s="50"/>
      <c r="D20" s="51">
        <v>159</v>
      </c>
      <c r="E20" s="52">
        <v>135</v>
      </c>
      <c r="F20" s="52">
        <v>156</v>
      </c>
      <c r="G20" s="52">
        <v>166</v>
      </c>
      <c r="H20" s="53">
        <v>126</v>
      </c>
      <c r="I20" s="51">
        <v>1254</v>
      </c>
      <c r="J20" s="52">
        <v>1070</v>
      </c>
      <c r="K20" s="52">
        <v>1320</v>
      </c>
      <c r="L20" s="52">
        <v>1296</v>
      </c>
      <c r="M20" s="53">
        <v>1200</v>
      </c>
      <c r="N20" s="51">
        <v>2278718</v>
      </c>
      <c r="O20" s="52">
        <v>2016203</v>
      </c>
      <c r="P20" s="52">
        <v>2248258</v>
      </c>
      <c r="Q20" s="55" t="s">
        <v>19</v>
      </c>
      <c r="R20" s="57" t="s">
        <v>19</v>
      </c>
    </row>
    <row r="21" spans="1:18" ht="18" customHeight="1">
      <c r="A21" s="60"/>
      <c r="B21" s="61" t="s">
        <v>26</v>
      </c>
      <c r="C21" s="62"/>
      <c r="D21" s="63" t="s">
        <v>16</v>
      </c>
      <c r="E21" s="63" t="s">
        <v>16</v>
      </c>
      <c r="F21" s="63" t="s">
        <v>16</v>
      </c>
      <c r="G21" s="63" t="s">
        <v>16</v>
      </c>
      <c r="H21" s="64">
        <v>10</v>
      </c>
      <c r="I21" s="63" t="s">
        <v>16</v>
      </c>
      <c r="J21" s="63" t="s">
        <v>16</v>
      </c>
      <c r="K21" s="63" t="s">
        <v>16</v>
      </c>
      <c r="L21" s="63" t="s">
        <v>16</v>
      </c>
      <c r="M21" s="64">
        <v>83</v>
      </c>
      <c r="N21" s="63" t="s">
        <v>16</v>
      </c>
      <c r="O21" s="63" t="s">
        <v>16</v>
      </c>
      <c r="P21" s="63" t="s">
        <v>16</v>
      </c>
      <c r="Q21" s="63" t="s">
        <v>16</v>
      </c>
      <c r="R21" s="65">
        <v>234300</v>
      </c>
    </row>
    <row r="22" spans="1:18" ht="12" customHeight="1">
      <c r="A22" s="66" t="s">
        <v>27</v>
      </c>
      <c r="B22" s="66"/>
      <c r="C22" s="67"/>
      <c r="D22" s="67"/>
      <c r="E22" s="68"/>
      <c r="F22" s="68"/>
      <c r="G22" s="68"/>
      <c r="H22" s="68"/>
      <c r="I22" s="68"/>
      <c r="J22" s="69"/>
      <c r="K22" s="68"/>
      <c r="L22" s="68"/>
      <c r="M22" s="68"/>
      <c r="N22" s="68"/>
      <c r="O22" s="68"/>
      <c r="P22" s="68"/>
      <c r="Q22" s="68"/>
      <c r="R22" s="69"/>
    </row>
    <row r="23" spans="1:18" s="71" customFormat="1" ht="9.75" customHeight="1">
      <c r="A23" s="70" t="s">
        <v>28</v>
      </c>
      <c r="B23" s="70"/>
      <c r="C23" s="70"/>
      <c r="D23" s="70"/>
      <c r="E23" s="70"/>
      <c r="F23" s="70"/>
      <c r="G23" s="70"/>
      <c r="H23" s="70"/>
      <c r="I23" s="70"/>
      <c r="J23" s="70"/>
    </row>
    <row r="24" spans="1:18" s="73" customFormat="1" ht="9.75" customHeight="1">
      <c r="A24" s="72" t="s">
        <v>29</v>
      </c>
      <c r="B24" s="72"/>
      <c r="C24" s="72"/>
      <c r="D24" s="72"/>
      <c r="E24" s="72"/>
      <c r="F24" s="72"/>
      <c r="G24" s="72"/>
      <c r="H24" s="72"/>
      <c r="I24" s="72"/>
      <c r="J24" s="72"/>
    </row>
    <row r="25" spans="1:18" ht="9.75" customHeight="1">
      <c r="A25" s="70" t="s">
        <v>30</v>
      </c>
      <c r="B25" s="70"/>
      <c r="C25" s="70"/>
      <c r="D25" s="70"/>
      <c r="E25" s="70"/>
      <c r="F25" s="70"/>
      <c r="G25" s="70"/>
      <c r="H25" s="70"/>
      <c r="I25" s="70"/>
      <c r="J25" s="70"/>
    </row>
    <row r="30" spans="1:18" s="74" customFormat="1">
      <c r="B30" s="75"/>
    </row>
    <row r="31" spans="1:18" s="74" customFormat="1">
      <c r="B31" s="75"/>
    </row>
    <row r="32" spans="1:18" s="74" customFormat="1">
      <c r="B32" s="75"/>
    </row>
    <row r="33" spans="2:2" s="74" customFormat="1">
      <c r="B33" s="75"/>
    </row>
    <row r="34" spans="2:2" s="74" customFormat="1">
      <c r="B34" s="75"/>
    </row>
  </sheetData>
  <mergeCells count="12">
    <mergeCell ref="A9:B9"/>
    <mergeCell ref="A22:B22"/>
    <mergeCell ref="A23:J23"/>
    <mergeCell ref="A24:J24"/>
    <mergeCell ref="A25:J25"/>
    <mergeCell ref="A1:B1"/>
    <mergeCell ref="H6:O6"/>
    <mergeCell ref="Q6:R6"/>
    <mergeCell ref="A7:C8"/>
    <mergeCell ref="D7:H7"/>
    <mergeCell ref="I7:M7"/>
    <mergeCell ref="N7:R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50" orientation="portrait" useFirstPageNumber="1" r:id="rId1"/>
  <headerFooter alignWithMargins="0">
    <oddFooter>&amp;C&amp;"ＭＳ Ｐ明朝,標準"&amp;9-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GridLines="0" view="pageBreakPreview" zoomScaleNormal="100" zoomScaleSheetLayoutView="100" workbookViewId="0">
      <selection activeCell="A48" sqref="A48:I48"/>
    </sheetView>
  </sheetViews>
  <sheetFormatPr defaultRowHeight="13.5"/>
  <cols>
    <col min="1" max="1" width="1" style="80" customWidth="1"/>
    <col min="2" max="2" width="23.375" style="80" customWidth="1"/>
    <col min="3" max="3" width="1" style="80" customWidth="1"/>
    <col min="4" max="4" width="5.125" style="81" bestFit="1" customWidth="1"/>
    <col min="5" max="6" width="5.375" style="81" customWidth="1"/>
    <col min="7" max="7" width="5.875" style="81" bestFit="1" customWidth="1"/>
    <col min="8" max="11" width="5.375" style="81" customWidth="1"/>
    <col min="12" max="31" width="2.375" style="81" customWidth="1"/>
    <col min="32" max="16384" width="9" style="80"/>
  </cols>
  <sheetData>
    <row r="1" spans="1:31" s="77" customFormat="1" ht="9" customHeight="1">
      <c r="A1" s="76" t="s">
        <v>0</v>
      </c>
      <c r="B1" s="76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9" t="s">
        <v>0</v>
      </c>
      <c r="AE1" s="79"/>
    </row>
    <row r="2" spans="1:31" ht="5.25" customHeight="1"/>
    <row r="3" spans="1:31" s="86" customFormat="1" ht="12" customHeight="1">
      <c r="A3" s="82"/>
      <c r="B3" s="83"/>
      <c r="C3" s="83"/>
      <c r="D3" s="82"/>
      <c r="E3" s="82"/>
      <c r="F3" s="82"/>
      <c r="G3" s="82"/>
      <c r="H3" s="82"/>
      <c r="I3" s="84" t="s">
        <v>31</v>
      </c>
      <c r="J3" s="85" t="s">
        <v>32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ht="11.45" customHeight="1" thickBot="1">
      <c r="Y4" s="87" t="s">
        <v>33</v>
      </c>
      <c r="Z4" s="87"/>
      <c r="AA4" s="87"/>
      <c r="AB4" s="87"/>
      <c r="AC4" s="87"/>
      <c r="AD4" s="87"/>
      <c r="AE4" s="87"/>
    </row>
    <row r="5" spans="1:31" ht="12" customHeight="1">
      <c r="A5" s="88"/>
      <c r="B5" s="89" t="s">
        <v>34</v>
      </c>
      <c r="C5" s="90"/>
      <c r="D5" s="91" t="s">
        <v>35</v>
      </c>
      <c r="E5" s="92"/>
      <c r="F5" s="93"/>
      <c r="G5" s="91" t="s">
        <v>36</v>
      </c>
      <c r="H5" s="92"/>
      <c r="I5" s="92"/>
      <c r="J5" s="92"/>
      <c r="K5" s="93"/>
      <c r="L5" s="94" t="s">
        <v>37</v>
      </c>
      <c r="M5" s="95"/>
      <c r="N5" s="95"/>
      <c r="O5" s="95"/>
      <c r="P5" s="96"/>
      <c r="Q5" s="97" t="s">
        <v>38</v>
      </c>
      <c r="R5" s="98"/>
      <c r="S5" s="98"/>
      <c r="T5" s="98"/>
      <c r="U5" s="99"/>
      <c r="V5" s="97" t="s">
        <v>39</v>
      </c>
      <c r="W5" s="98"/>
      <c r="X5" s="98"/>
      <c r="Y5" s="98"/>
      <c r="Z5" s="99"/>
      <c r="AA5" s="94" t="s">
        <v>40</v>
      </c>
      <c r="AB5" s="100"/>
      <c r="AC5" s="100"/>
      <c r="AD5" s="100"/>
      <c r="AE5" s="101"/>
    </row>
    <row r="6" spans="1:31" ht="12.4" customHeight="1">
      <c r="A6" s="102"/>
      <c r="B6" s="103"/>
      <c r="C6" s="104"/>
      <c r="D6" s="105" t="s">
        <v>41</v>
      </c>
      <c r="E6" s="106" t="s">
        <v>42</v>
      </c>
      <c r="F6" s="107"/>
      <c r="G6" s="105" t="s">
        <v>41</v>
      </c>
      <c r="H6" s="108" t="s">
        <v>43</v>
      </c>
      <c r="I6" s="108"/>
      <c r="J6" s="106" t="s">
        <v>44</v>
      </c>
      <c r="K6" s="107"/>
      <c r="L6" s="109"/>
      <c r="M6" s="110"/>
      <c r="N6" s="110"/>
      <c r="O6" s="110"/>
      <c r="P6" s="111"/>
      <c r="Q6" s="112"/>
      <c r="R6" s="113"/>
      <c r="S6" s="113"/>
      <c r="T6" s="113"/>
      <c r="U6" s="114"/>
      <c r="V6" s="112"/>
      <c r="W6" s="113"/>
      <c r="X6" s="113"/>
      <c r="Y6" s="113"/>
      <c r="Z6" s="114"/>
      <c r="AA6" s="115"/>
      <c r="AB6" s="116"/>
      <c r="AC6" s="116"/>
      <c r="AD6" s="116"/>
      <c r="AE6" s="117"/>
    </row>
    <row r="7" spans="1:31" s="132" customFormat="1" ht="12.4" customHeight="1">
      <c r="A7" s="118"/>
      <c r="B7" s="103"/>
      <c r="C7" s="119"/>
      <c r="D7" s="120"/>
      <c r="E7" s="121" t="s">
        <v>45</v>
      </c>
      <c r="F7" s="122" t="s">
        <v>46</v>
      </c>
      <c r="G7" s="120"/>
      <c r="H7" s="121" t="s">
        <v>47</v>
      </c>
      <c r="I7" s="122" t="s">
        <v>48</v>
      </c>
      <c r="J7" s="121" t="s">
        <v>47</v>
      </c>
      <c r="K7" s="122" t="s">
        <v>48</v>
      </c>
      <c r="L7" s="123"/>
      <c r="M7" s="124"/>
      <c r="N7" s="124"/>
      <c r="O7" s="124"/>
      <c r="P7" s="125"/>
      <c r="Q7" s="126"/>
      <c r="R7" s="127"/>
      <c r="S7" s="127"/>
      <c r="T7" s="127"/>
      <c r="U7" s="128"/>
      <c r="V7" s="126"/>
      <c r="W7" s="127"/>
      <c r="X7" s="127"/>
      <c r="Y7" s="127"/>
      <c r="Z7" s="128"/>
      <c r="AA7" s="129"/>
      <c r="AB7" s="130"/>
      <c r="AC7" s="130"/>
      <c r="AD7" s="130"/>
      <c r="AE7" s="131"/>
    </row>
    <row r="8" spans="1:31" s="150" customFormat="1" ht="12.95" customHeight="1">
      <c r="A8" s="133"/>
      <c r="B8" s="134" t="s">
        <v>49</v>
      </c>
      <c r="C8" s="134"/>
      <c r="D8" s="135">
        <v>603</v>
      </c>
      <c r="E8" s="136">
        <v>428</v>
      </c>
      <c r="F8" s="137">
        <v>175</v>
      </c>
      <c r="G8" s="138">
        <v>6531</v>
      </c>
      <c r="H8" s="139" t="s">
        <v>50</v>
      </c>
      <c r="I8" s="140" t="s">
        <v>50</v>
      </c>
      <c r="J8" s="139" t="s">
        <v>50</v>
      </c>
      <c r="K8" s="140" t="s">
        <v>50</v>
      </c>
      <c r="L8" s="141">
        <v>22867747</v>
      </c>
      <c r="M8" s="142"/>
      <c r="N8" s="142"/>
      <c r="O8" s="142"/>
      <c r="P8" s="143"/>
      <c r="Q8" s="144">
        <v>422647</v>
      </c>
      <c r="R8" s="145"/>
      <c r="S8" s="145"/>
      <c r="T8" s="145"/>
      <c r="U8" s="146"/>
      <c r="V8" s="144" t="s">
        <v>50</v>
      </c>
      <c r="W8" s="145"/>
      <c r="X8" s="145"/>
      <c r="Y8" s="145"/>
      <c r="Z8" s="146"/>
      <c r="AA8" s="147">
        <v>129853</v>
      </c>
      <c r="AB8" s="148"/>
      <c r="AC8" s="148"/>
      <c r="AD8" s="148"/>
      <c r="AE8" s="149"/>
    </row>
    <row r="9" spans="1:31" s="150" customFormat="1" ht="12.95" customHeight="1">
      <c r="A9" s="133"/>
      <c r="B9" s="134" t="s">
        <v>51</v>
      </c>
      <c r="C9" s="134"/>
      <c r="D9" s="138">
        <v>576</v>
      </c>
      <c r="E9" s="151">
        <v>398</v>
      </c>
      <c r="F9" s="152">
        <v>178</v>
      </c>
      <c r="G9" s="138">
        <v>6228</v>
      </c>
      <c r="H9" s="139">
        <v>438</v>
      </c>
      <c r="I9" s="140">
        <v>265</v>
      </c>
      <c r="J9" s="139">
        <v>2745</v>
      </c>
      <c r="K9" s="140">
        <v>2780</v>
      </c>
      <c r="L9" s="141">
        <v>19347101</v>
      </c>
      <c r="M9" s="142"/>
      <c r="N9" s="142"/>
      <c r="O9" s="142"/>
      <c r="P9" s="143"/>
      <c r="Q9" s="153">
        <v>915373</v>
      </c>
      <c r="R9" s="154"/>
      <c r="S9" s="154"/>
      <c r="T9" s="154"/>
      <c r="U9" s="155"/>
      <c r="V9" s="153">
        <v>1204262</v>
      </c>
      <c r="W9" s="154"/>
      <c r="X9" s="154"/>
      <c r="Y9" s="154"/>
      <c r="Z9" s="155"/>
      <c r="AA9" s="141">
        <v>115729</v>
      </c>
      <c r="AB9" s="142"/>
      <c r="AC9" s="142"/>
      <c r="AD9" s="142"/>
      <c r="AE9" s="143"/>
    </row>
    <row r="10" spans="1:31" s="150" customFormat="1" ht="12.95" customHeight="1">
      <c r="A10" s="133"/>
      <c r="B10" s="134" t="s">
        <v>52</v>
      </c>
      <c r="C10" s="134"/>
      <c r="D10" s="138">
        <v>655</v>
      </c>
      <c r="E10" s="151">
        <v>470</v>
      </c>
      <c r="F10" s="152">
        <v>185</v>
      </c>
      <c r="G10" s="138">
        <v>6681</v>
      </c>
      <c r="H10" s="139">
        <v>435</v>
      </c>
      <c r="I10" s="140">
        <v>203</v>
      </c>
      <c r="J10" s="139">
        <v>3038</v>
      </c>
      <c r="K10" s="140">
        <v>3005</v>
      </c>
      <c r="L10" s="141">
        <v>24123616</v>
      </c>
      <c r="M10" s="142"/>
      <c r="N10" s="142"/>
      <c r="O10" s="142"/>
      <c r="P10" s="143"/>
      <c r="Q10" s="153">
        <v>791438</v>
      </c>
      <c r="R10" s="154"/>
      <c r="S10" s="154"/>
      <c r="T10" s="154"/>
      <c r="U10" s="155"/>
      <c r="V10" s="153" t="s">
        <v>50</v>
      </c>
      <c r="W10" s="154"/>
      <c r="X10" s="154"/>
      <c r="Y10" s="154"/>
      <c r="Z10" s="155"/>
      <c r="AA10" s="141">
        <v>137045</v>
      </c>
      <c r="AB10" s="142"/>
      <c r="AC10" s="142"/>
      <c r="AD10" s="142"/>
      <c r="AE10" s="143"/>
    </row>
    <row r="11" spans="1:31" s="150" customFormat="1" ht="12.95" customHeight="1">
      <c r="A11" s="133"/>
      <c r="B11" s="134" t="s">
        <v>53</v>
      </c>
      <c r="C11" s="134"/>
      <c r="D11" s="138">
        <v>623</v>
      </c>
      <c r="E11" s="139">
        <v>461</v>
      </c>
      <c r="F11" s="140">
        <v>162</v>
      </c>
      <c r="G11" s="156">
        <v>6196</v>
      </c>
      <c r="H11" s="139">
        <v>366</v>
      </c>
      <c r="I11" s="140">
        <v>191</v>
      </c>
      <c r="J11" s="139">
        <v>2719</v>
      </c>
      <c r="K11" s="140">
        <v>2920</v>
      </c>
      <c r="L11" s="141">
        <v>26624039</v>
      </c>
      <c r="M11" s="142"/>
      <c r="N11" s="142"/>
      <c r="O11" s="142"/>
      <c r="P11" s="143"/>
      <c r="Q11" s="153">
        <v>520892</v>
      </c>
      <c r="R11" s="154"/>
      <c r="S11" s="154"/>
      <c r="T11" s="154"/>
      <c r="U11" s="155"/>
      <c r="V11" s="153">
        <v>1430102</v>
      </c>
      <c r="W11" s="142"/>
      <c r="X11" s="142"/>
      <c r="Y11" s="142"/>
      <c r="Z11" s="143"/>
      <c r="AA11" s="141">
        <v>165822</v>
      </c>
      <c r="AB11" s="142"/>
      <c r="AC11" s="142"/>
      <c r="AD11" s="142"/>
      <c r="AE11" s="143"/>
    </row>
    <row r="12" spans="1:31" s="150" customFormat="1" ht="12.95" customHeight="1">
      <c r="A12" s="133"/>
      <c r="B12" s="134" t="s">
        <v>54</v>
      </c>
      <c r="C12" s="134"/>
      <c r="D12" s="138">
        <f>SUM(D13:D22)</f>
        <v>492</v>
      </c>
      <c r="E12" s="139" t="s">
        <v>50</v>
      </c>
      <c r="F12" s="140" t="s">
        <v>50</v>
      </c>
      <c r="G12" s="156">
        <f>SUM(G13:G22)</f>
        <v>5393</v>
      </c>
      <c r="H12" s="139" t="s">
        <v>50</v>
      </c>
      <c r="I12" s="140" t="s">
        <v>50</v>
      </c>
      <c r="J12" s="139" t="s">
        <v>50</v>
      </c>
      <c r="K12" s="140" t="s">
        <v>50</v>
      </c>
      <c r="L12" s="141">
        <v>18095700</v>
      </c>
      <c r="M12" s="142"/>
      <c r="N12" s="142"/>
      <c r="O12" s="142"/>
      <c r="P12" s="143"/>
      <c r="Q12" s="153" t="s">
        <v>50</v>
      </c>
      <c r="R12" s="154"/>
      <c r="S12" s="154"/>
      <c r="T12" s="154"/>
      <c r="U12" s="155"/>
      <c r="V12" s="153" t="s">
        <v>50</v>
      </c>
      <c r="W12" s="154"/>
      <c r="X12" s="154"/>
      <c r="Y12" s="154"/>
      <c r="Z12" s="155"/>
      <c r="AA12" s="141">
        <v>156686</v>
      </c>
      <c r="AB12" s="142"/>
      <c r="AC12" s="142"/>
      <c r="AD12" s="142"/>
      <c r="AE12" s="143"/>
    </row>
    <row r="13" spans="1:31" ht="12.95" customHeight="1">
      <c r="A13" s="102"/>
      <c r="B13" s="157" t="s">
        <v>55</v>
      </c>
      <c r="C13" s="158"/>
      <c r="D13" s="159">
        <v>127</v>
      </c>
      <c r="E13" s="160" t="s">
        <v>50</v>
      </c>
      <c r="F13" s="161" t="s">
        <v>50</v>
      </c>
      <c r="G13" s="159">
        <v>1114</v>
      </c>
      <c r="H13" s="160" t="s">
        <v>50</v>
      </c>
      <c r="I13" s="161" t="s">
        <v>50</v>
      </c>
      <c r="J13" s="160" t="s">
        <v>50</v>
      </c>
      <c r="K13" s="161" t="s">
        <v>50</v>
      </c>
      <c r="L13" s="162">
        <v>8831300</v>
      </c>
      <c r="M13" s="163"/>
      <c r="N13" s="163"/>
      <c r="O13" s="163"/>
      <c r="P13" s="164"/>
      <c r="Q13" s="165" t="s">
        <v>50</v>
      </c>
      <c r="R13" s="166"/>
      <c r="S13" s="166"/>
      <c r="T13" s="166"/>
      <c r="U13" s="167"/>
      <c r="V13" s="165" t="s">
        <v>50</v>
      </c>
      <c r="W13" s="166"/>
      <c r="X13" s="166"/>
      <c r="Y13" s="166"/>
      <c r="Z13" s="167"/>
      <c r="AA13" s="165" t="s">
        <v>50</v>
      </c>
      <c r="AB13" s="166"/>
      <c r="AC13" s="166"/>
      <c r="AD13" s="166"/>
      <c r="AE13" s="167"/>
    </row>
    <row r="14" spans="1:31" ht="12.95" customHeight="1">
      <c r="A14" s="102"/>
      <c r="B14" s="157" t="s">
        <v>56</v>
      </c>
      <c r="C14" s="158"/>
      <c r="D14" s="168" t="s">
        <v>16</v>
      </c>
      <c r="E14" s="169" t="s">
        <v>16</v>
      </c>
      <c r="F14" s="170" t="s">
        <v>16</v>
      </c>
      <c r="G14" s="168" t="s">
        <v>16</v>
      </c>
      <c r="H14" s="169" t="s">
        <v>16</v>
      </c>
      <c r="I14" s="170" t="s">
        <v>16</v>
      </c>
      <c r="J14" s="169" t="s">
        <v>16</v>
      </c>
      <c r="K14" s="170" t="s">
        <v>16</v>
      </c>
      <c r="L14" s="171" t="s">
        <v>16</v>
      </c>
      <c r="M14" s="163" t="s">
        <v>16</v>
      </c>
      <c r="N14" s="163" t="s">
        <v>16</v>
      </c>
      <c r="O14" s="163" t="s">
        <v>16</v>
      </c>
      <c r="P14" s="164" t="s">
        <v>16</v>
      </c>
      <c r="Q14" s="171" t="s">
        <v>16</v>
      </c>
      <c r="R14" s="163" t="s">
        <v>16</v>
      </c>
      <c r="S14" s="163" t="s">
        <v>16</v>
      </c>
      <c r="T14" s="163" t="s">
        <v>16</v>
      </c>
      <c r="U14" s="164" t="s">
        <v>16</v>
      </c>
      <c r="V14" s="171" t="s">
        <v>16</v>
      </c>
      <c r="W14" s="163" t="s">
        <v>16</v>
      </c>
      <c r="X14" s="163" t="s">
        <v>16</v>
      </c>
      <c r="Y14" s="163" t="s">
        <v>16</v>
      </c>
      <c r="Z14" s="164" t="s">
        <v>16</v>
      </c>
      <c r="AA14" s="171" t="s">
        <v>16</v>
      </c>
      <c r="AB14" s="163" t="s">
        <v>16</v>
      </c>
      <c r="AC14" s="163" t="s">
        <v>16</v>
      </c>
      <c r="AD14" s="163" t="s">
        <v>16</v>
      </c>
      <c r="AE14" s="164" t="s">
        <v>16</v>
      </c>
    </row>
    <row r="15" spans="1:31" ht="12.95" customHeight="1">
      <c r="A15" s="102"/>
      <c r="B15" s="157" t="s">
        <v>18</v>
      </c>
      <c r="C15" s="158"/>
      <c r="D15" s="159">
        <v>2</v>
      </c>
      <c r="E15" s="160" t="s">
        <v>50</v>
      </c>
      <c r="F15" s="161" t="s">
        <v>50</v>
      </c>
      <c r="G15" s="159">
        <v>183</v>
      </c>
      <c r="H15" s="160" t="s">
        <v>50</v>
      </c>
      <c r="I15" s="161" t="s">
        <v>50</v>
      </c>
      <c r="J15" s="160" t="s">
        <v>50</v>
      </c>
      <c r="K15" s="161" t="s">
        <v>57</v>
      </c>
      <c r="L15" s="171" t="s">
        <v>19</v>
      </c>
      <c r="M15" s="163"/>
      <c r="N15" s="163"/>
      <c r="O15" s="163"/>
      <c r="P15" s="164"/>
      <c r="Q15" s="165" t="s">
        <v>50</v>
      </c>
      <c r="R15" s="166"/>
      <c r="S15" s="166"/>
      <c r="T15" s="166"/>
      <c r="U15" s="167"/>
      <c r="V15" s="165" t="s">
        <v>50</v>
      </c>
      <c r="W15" s="166"/>
      <c r="X15" s="166"/>
      <c r="Y15" s="166"/>
      <c r="Z15" s="167"/>
      <c r="AA15" s="165" t="s">
        <v>50</v>
      </c>
      <c r="AB15" s="166"/>
      <c r="AC15" s="166"/>
      <c r="AD15" s="166"/>
      <c r="AE15" s="167"/>
    </row>
    <row r="16" spans="1:31" ht="12.95" customHeight="1">
      <c r="A16" s="102"/>
      <c r="B16" s="172" t="s">
        <v>20</v>
      </c>
      <c r="C16" s="158"/>
      <c r="D16" s="159">
        <v>69</v>
      </c>
      <c r="E16" s="160" t="s">
        <v>50</v>
      </c>
      <c r="F16" s="161" t="s">
        <v>50</v>
      </c>
      <c r="G16" s="159">
        <v>539</v>
      </c>
      <c r="H16" s="160" t="s">
        <v>50</v>
      </c>
      <c r="I16" s="161" t="s">
        <v>50</v>
      </c>
      <c r="J16" s="160" t="s">
        <v>50</v>
      </c>
      <c r="K16" s="161" t="s">
        <v>50</v>
      </c>
      <c r="L16" s="171">
        <v>886900</v>
      </c>
      <c r="M16" s="173"/>
      <c r="N16" s="173"/>
      <c r="O16" s="173"/>
      <c r="P16" s="174"/>
      <c r="Q16" s="165" t="s">
        <v>50</v>
      </c>
      <c r="R16" s="166"/>
      <c r="S16" s="166"/>
      <c r="T16" s="166"/>
      <c r="U16" s="167"/>
      <c r="V16" s="165" t="s">
        <v>50</v>
      </c>
      <c r="W16" s="166"/>
      <c r="X16" s="166"/>
      <c r="Y16" s="166"/>
      <c r="Z16" s="167"/>
      <c r="AA16" s="165" t="s">
        <v>50</v>
      </c>
      <c r="AB16" s="166"/>
      <c r="AC16" s="166"/>
      <c r="AD16" s="166"/>
      <c r="AE16" s="167"/>
    </row>
    <row r="17" spans="1:31" ht="12.95" customHeight="1">
      <c r="A17" s="102"/>
      <c r="B17" s="157" t="s">
        <v>21</v>
      </c>
      <c r="C17" s="158"/>
      <c r="D17" s="159">
        <v>84</v>
      </c>
      <c r="E17" s="160" t="s">
        <v>50</v>
      </c>
      <c r="F17" s="161" t="s">
        <v>50</v>
      </c>
      <c r="G17" s="159">
        <v>1331</v>
      </c>
      <c r="H17" s="160" t="s">
        <v>50</v>
      </c>
      <c r="I17" s="161" t="s">
        <v>50</v>
      </c>
      <c r="J17" s="160" t="s">
        <v>50</v>
      </c>
      <c r="K17" s="161" t="s">
        <v>50</v>
      </c>
      <c r="L17" s="171">
        <v>1844400</v>
      </c>
      <c r="M17" s="173"/>
      <c r="N17" s="173"/>
      <c r="O17" s="173"/>
      <c r="P17" s="174"/>
      <c r="Q17" s="165" t="s">
        <v>50</v>
      </c>
      <c r="R17" s="166"/>
      <c r="S17" s="166"/>
      <c r="T17" s="166"/>
      <c r="U17" s="167"/>
      <c r="V17" s="165" t="s">
        <v>50</v>
      </c>
      <c r="W17" s="166"/>
      <c r="X17" s="166"/>
      <c r="Y17" s="166"/>
      <c r="Z17" s="167"/>
      <c r="AA17" s="165" t="s">
        <v>50</v>
      </c>
      <c r="AB17" s="166"/>
      <c r="AC17" s="166"/>
      <c r="AD17" s="166"/>
      <c r="AE17" s="167"/>
    </row>
    <row r="18" spans="1:31" ht="12.95" customHeight="1">
      <c r="A18" s="102"/>
      <c r="B18" s="157" t="s">
        <v>22</v>
      </c>
      <c r="C18" s="158"/>
      <c r="D18" s="168" t="s">
        <v>16</v>
      </c>
      <c r="E18" s="169" t="s">
        <v>16</v>
      </c>
      <c r="F18" s="170" t="s">
        <v>16</v>
      </c>
      <c r="G18" s="168" t="s">
        <v>16</v>
      </c>
      <c r="H18" s="169" t="s">
        <v>16</v>
      </c>
      <c r="I18" s="170" t="s">
        <v>16</v>
      </c>
      <c r="J18" s="169" t="s">
        <v>16</v>
      </c>
      <c r="K18" s="170" t="s">
        <v>16</v>
      </c>
      <c r="L18" s="171" t="s">
        <v>58</v>
      </c>
      <c r="M18" s="163"/>
      <c r="N18" s="163"/>
      <c r="O18" s="163"/>
      <c r="P18" s="164"/>
      <c r="Q18" s="171" t="s">
        <v>58</v>
      </c>
      <c r="R18" s="163"/>
      <c r="S18" s="163"/>
      <c r="T18" s="163"/>
      <c r="U18" s="164"/>
      <c r="V18" s="171" t="s">
        <v>58</v>
      </c>
      <c r="W18" s="163"/>
      <c r="X18" s="163"/>
      <c r="Y18" s="163"/>
      <c r="Z18" s="164"/>
      <c r="AA18" s="171" t="s">
        <v>58</v>
      </c>
      <c r="AB18" s="163"/>
      <c r="AC18" s="163"/>
      <c r="AD18" s="163"/>
      <c r="AE18" s="164"/>
    </row>
    <row r="19" spans="1:31" ht="12.95" customHeight="1">
      <c r="A19" s="102"/>
      <c r="B19" s="175" t="s">
        <v>23</v>
      </c>
      <c r="C19" s="158"/>
      <c r="D19" s="168" t="s">
        <v>16</v>
      </c>
      <c r="E19" s="169" t="s">
        <v>16</v>
      </c>
      <c r="F19" s="170" t="s">
        <v>16</v>
      </c>
      <c r="G19" s="168" t="s">
        <v>16</v>
      </c>
      <c r="H19" s="169" t="s">
        <v>16</v>
      </c>
      <c r="I19" s="170" t="s">
        <v>16</v>
      </c>
      <c r="J19" s="169" t="s">
        <v>16</v>
      </c>
      <c r="K19" s="170" t="s">
        <v>16</v>
      </c>
      <c r="L19" s="171" t="s">
        <v>58</v>
      </c>
      <c r="M19" s="163"/>
      <c r="N19" s="163"/>
      <c r="O19" s="163"/>
      <c r="P19" s="164"/>
      <c r="Q19" s="171" t="s">
        <v>58</v>
      </c>
      <c r="R19" s="163"/>
      <c r="S19" s="163"/>
      <c r="T19" s="163"/>
      <c r="U19" s="164"/>
      <c r="V19" s="171" t="s">
        <v>58</v>
      </c>
      <c r="W19" s="163"/>
      <c r="X19" s="163"/>
      <c r="Y19" s="163"/>
      <c r="Z19" s="164"/>
      <c r="AA19" s="171" t="s">
        <v>58</v>
      </c>
      <c r="AB19" s="163"/>
      <c r="AC19" s="163"/>
      <c r="AD19" s="163"/>
      <c r="AE19" s="164"/>
    </row>
    <row r="20" spans="1:31" ht="12.95" customHeight="1">
      <c r="A20" s="102"/>
      <c r="B20" s="172" t="s">
        <v>24</v>
      </c>
      <c r="C20" s="158"/>
      <c r="D20" s="168">
        <v>74</v>
      </c>
      <c r="E20" s="160" t="s">
        <v>50</v>
      </c>
      <c r="F20" s="161" t="s">
        <v>50</v>
      </c>
      <c r="G20" s="159">
        <v>943</v>
      </c>
      <c r="H20" s="160" t="s">
        <v>50</v>
      </c>
      <c r="I20" s="161" t="s">
        <v>50</v>
      </c>
      <c r="J20" s="160" t="s">
        <v>50</v>
      </c>
      <c r="K20" s="161" t="s">
        <v>50</v>
      </c>
      <c r="L20" s="171">
        <v>3125200</v>
      </c>
      <c r="M20" s="173"/>
      <c r="N20" s="173"/>
      <c r="O20" s="173"/>
      <c r="P20" s="174"/>
      <c r="Q20" s="165" t="s">
        <v>57</v>
      </c>
      <c r="R20" s="166"/>
      <c r="S20" s="166"/>
      <c r="T20" s="166"/>
      <c r="U20" s="167"/>
      <c r="V20" s="165" t="s">
        <v>50</v>
      </c>
      <c r="W20" s="166"/>
      <c r="X20" s="166"/>
      <c r="Y20" s="166"/>
      <c r="Z20" s="167"/>
      <c r="AA20" s="165" t="s">
        <v>50</v>
      </c>
      <c r="AB20" s="166"/>
      <c r="AC20" s="166"/>
      <c r="AD20" s="166"/>
      <c r="AE20" s="167"/>
    </row>
    <row r="21" spans="1:31" ht="12.95" customHeight="1">
      <c r="A21" s="102"/>
      <c r="B21" s="172" t="s">
        <v>25</v>
      </c>
      <c r="C21" s="176"/>
      <c r="D21" s="168">
        <v>126</v>
      </c>
      <c r="E21" s="160" t="s">
        <v>50</v>
      </c>
      <c r="F21" s="161" t="s">
        <v>50</v>
      </c>
      <c r="G21" s="159">
        <v>1200</v>
      </c>
      <c r="H21" s="160" t="s">
        <v>50</v>
      </c>
      <c r="I21" s="161" t="s">
        <v>50</v>
      </c>
      <c r="J21" s="160" t="s">
        <v>50</v>
      </c>
      <c r="K21" s="161" t="s">
        <v>50</v>
      </c>
      <c r="L21" s="171" t="s">
        <v>19</v>
      </c>
      <c r="M21" s="163"/>
      <c r="N21" s="163"/>
      <c r="O21" s="163"/>
      <c r="P21" s="164"/>
      <c r="Q21" s="165" t="s">
        <v>50</v>
      </c>
      <c r="R21" s="166"/>
      <c r="S21" s="166"/>
      <c r="T21" s="166"/>
      <c r="U21" s="167"/>
      <c r="V21" s="165" t="s">
        <v>50</v>
      </c>
      <c r="W21" s="166"/>
      <c r="X21" s="166"/>
      <c r="Y21" s="166"/>
      <c r="Z21" s="167"/>
      <c r="AA21" s="165" t="s">
        <v>50</v>
      </c>
      <c r="AB21" s="166"/>
      <c r="AC21" s="166"/>
      <c r="AD21" s="166"/>
      <c r="AE21" s="167"/>
    </row>
    <row r="22" spans="1:31" ht="12.95" customHeight="1">
      <c r="A22" s="118"/>
      <c r="B22" s="177" t="s">
        <v>26</v>
      </c>
      <c r="C22" s="178"/>
      <c r="D22" s="179">
        <v>10</v>
      </c>
      <c r="E22" s="180" t="s">
        <v>50</v>
      </c>
      <c r="F22" s="181" t="s">
        <v>57</v>
      </c>
      <c r="G22" s="182">
        <v>83</v>
      </c>
      <c r="H22" s="180" t="s">
        <v>50</v>
      </c>
      <c r="I22" s="181" t="s">
        <v>50</v>
      </c>
      <c r="J22" s="180" t="s">
        <v>50</v>
      </c>
      <c r="K22" s="181" t="s">
        <v>50</v>
      </c>
      <c r="L22" s="183">
        <v>234300</v>
      </c>
      <c r="M22" s="184"/>
      <c r="N22" s="184"/>
      <c r="O22" s="184"/>
      <c r="P22" s="185"/>
      <c r="Q22" s="186" t="s">
        <v>50</v>
      </c>
      <c r="R22" s="187"/>
      <c r="S22" s="187"/>
      <c r="T22" s="187"/>
      <c r="U22" s="188"/>
      <c r="V22" s="186" t="s">
        <v>50</v>
      </c>
      <c r="W22" s="187"/>
      <c r="X22" s="187"/>
      <c r="Y22" s="187"/>
      <c r="Z22" s="188"/>
      <c r="AA22" s="186" t="s">
        <v>50</v>
      </c>
      <c r="AB22" s="187"/>
      <c r="AC22" s="187"/>
      <c r="AD22" s="187"/>
      <c r="AE22" s="188"/>
    </row>
    <row r="23" spans="1:31" ht="12" customHeight="1">
      <c r="A23" s="189" t="s">
        <v>27</v>
      </c>
      <c r="B23" s="189"/>
      <c r="C23" s="176"/>
      <c r="D23" s="190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</row>
    <row r="24" spans="1:31" s="195" customFormat="1" ht="9.75">
      <c r="A24" s="192" t="s">
        <v>59</v>
      </c>
      <c r="B24" s="192"/>
      <c r="C24" s="192"/>
      <c r="D24" s="192"/>
      <c r="E24" s="192"/>
      <c r="F24" s="192"/>
      <c r="G24" s="192"/>
      <c r="H24" s="192"/>
      <c r="I24" s="192"/>
      <c r="J24" s="193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</row>
    <row r="25" spans="1:31" s="195" customFormat="1" ht="9.75">
      <c r="A25" s="192" t="s">
        <v>60</v>
      </c>
      <c r="B25" s="192"/>
      <c r="C25" s="192"/>
      <c r="D25" s="192"/>
      <c r="E25" s="192"/>
      <c r="F25" s="192"/>
      <c r="G25" s="192"/>
      <c r="H25" s="192"/>
      <c r="I25" s="192"/>
      <c r="J25" s="193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</row>
    <row r="26" spans="1:31" s="195" customFormat="1" ht="9.75">
      <c r="A26" s="192" t="s">
        <v>61</v>
      </c>
      <c r="B26" s="192"/>
      <c r="C26" s="192"/>
      <c r="D26" s="192"/>
      <c r="E26" s="192"/>
      <c r="F26" s="192"/>
      <c r="G26" s="192"/>
      <c r="H26" s="192"/>
      <c r="I26" s="192"/>
      <c r="J26" s="193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</row>
    <row r="27" spans="1:31" s="195" customFormat="1" ht="9.75">
      <c r="A27" s="192" t="s">
        <v>30</v>
      </c>
      <c r="B27" s="192"/>
      <c r="C27" s="192"/>
      <c r="D27" s="192"/>
      <c r="E27" s="192"/>
      <c r="F27" s="192"/>
      <c r="G27" s="192"/>
      <c r="H27" s="192"/>
      <c r="I27" s="192"/>
      <c r="J27" s="193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</row>
    <row r="28" spans="1:31" s="86" customFormat="1" ht="12" customHeight="1">
      <c r="A28" s="82"/>
      <c r="B28" s="83"/>
      <c r="C28" s="83"/>
      <c r="D28" s="83"/>
      <c r="E28" s="83"/>
      <c r="F28" s="83"/>
      <c r="G28" s="83"/>
      <c r="H28" s="83"/>
      <c r="I28" s="84" t="s">
        <v>62</v>
      </c>
      <c r="J28" s="85" t="s">
        <v>63</v>
      </c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</row>
    <row r="29" spans="1:31" ht="11.45" customHeight="1" thickBot="1">
      <c r="AB29" s="80"/>
      <c r="AC29" s="87" t="s">
        <v>64</v>
      </c>
      <c r="AD29" s="87"/>
      <c r="AE29" s="87"/>
    </row>
    <row r="30" spans="1:31" ht="12.4" customHeight="1">
      <c r="A30" s="88"/>
      <c r="B30" s="196" t="s">
        <v>34</v>
      </c>
      <c r="C30" s="90"/>
      <c r="D30" s="197" t="s">
        <v>41</v>
      </c>
      <c r="E30" s="198"/>
      <c r="F30" s="199" t="s">
        <v>65</v>
      </c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1"/>
    </row>
    <row r="31" spans="1:31" ht="12.4" customHeight="1">
      <c r="A31" s="118"/>
      <c r="B31" s="202"/>
      <c r="C31" s="119"/>
      <c r="D31" s="123"/>
      <c r="E31" s="203"/>
      <c r="F31" s="204" t="s">
        <v>66</v>
      </c>
      <c r="G31" s="205"/>
      <c r="H31" s="206" t="s">
        <v>67</v>
      </c>
      <c r="I31" s="205"/>
      <c r="J31" s="206" t="s">
        <v>68</v>
      </c>
      <c r="K31" s="205"/>
      <c r="L31" s="206" t="s">
        <v>69</v>
      </c>
      <c r="M31" s="103"/>
      <c r="N31" s="103"/>
      <c r="O31" s="205"/>
      <c r="P31" s="206" t="s">
        <v>70</v>
      </c>
      <c r="Q31" s="207"/>
      <c r="R31" s="207"/>
      <c r="S31" s="208"/>
      <c r="T31" s="206" t="s">
        <v>71</v>
      </c>
      <c r="U31" s="103"/>
      <c r="V31" s="103"/>
      <c r="W31" s="205"/>
      <c r="X31" s="206" t="s">
        <v>72</v>
      </c>
      <c r="Y31" s="103"/>
      <c r="Z31" s="103"/>
      <c r="AA31" s="205"/>
      <c r="AB31" s="103" t="s">
        <v>73</v>
      </c>
      <c r="AC31" s="103"/>
      <c r="AD31" s="103"/>
      <c r="AE31" s="209"/>
    </row>
    <row r="32" spans="1:31" s="150" customFormat="1" ht="12.95" customHeight="1">
      <c r="A32" s="133"/>
      <c r="B32" s="134" t="s">
        <v>49</v>
      </c>
      <c r="C32" s="210"/>
      <c r="D32" s="147">
        <v>603</v>
      </c>
      <c r="E32" s="149"/>
      <c r="F32" s="147">
        <v>143</v>
      </c>
      <c r="G32" s="211"/>
      <c r="H32" s="212">
        <v>142</v>
      </c>
      <c r="I32" s="211"/>
      <c r="J32" s="212">
        <v>150</v>
      </c>
      <c r="K32" s="211"/>
      <c r="L32" s="212">
        <v>103</v>
      </c>
      <c r="M32" s="148"/>
      <c r="N32" s="148"/>
      <c r="O32" s="211"/>
      <c r="P32" s="213">
        <v>22</v>
      </c>
      <c r="Q32" s="142"/>
      <c r="R32" s="142"/>
      <c r="S32" s="214"/>
      <c r="T32" s="213">
        <v>20</v>
      </c>
      <c r="U32" s="142"/>
      <c r="V32" s="142"/>
      <c r="W32" s="214"/>
      <c r="X32" s="213">
        <v>15</v>
      </c>
      <c r="Y32" s="142"/>
      <c r="Z32" s="142"/>
      <c r="AA32" s="214"/>
      <c r="AB32" s="142">
        <v>8</v>
      </c>
      <c r="AC32" s="142"/>
      <c r="AD32" s="142"/>
      <c r="AE32" s="143"/>
    </row>
    <row r="33" spans="1:31" s="150" customFormat="1" ht="12.95" customHeight="1">
      <c r="A33" s="133"/>
      <c r="B33" s="134" t="s">
        <v>51</v>
      </c>
      <c r="C33" s="210"/>
      <c r="D33" s="141">
        <v>576</v>
      </c>
      <c r="E33" s="143"/>
      <c r="F33" s="141">
        <v>140</v>
      </c>
      <c r="G33" s="214"/>
      <c r="H33" s="213">
        <v>136</v>
      </c>
      <c r="I33" s="214"/>
      <c r="J33" s="213">
        <v>133</v>
      </c>
      <c r="K33" s="214"/>
      <c r="L33" s="213">
        <v>104</v>
      </c>
      <c r="M33" s="142"/>
      <c r="N33" s="142"/>
      <c r="O33" s="214"/>
      <c r="P33" s="213">
        <v>28</v>
      </c>
      <c r="Q33" s="142"/>
      <c r="R33" s="142"/>
      <c r="S33" s="214"/>
      <c r="T33" s="213">
        <v>14</v>
      </c>
      <c r="U33" s="142"/>
      <c r="V33" s="142"/>
      <c r="W33" s="214"/>
      <c r="X33" s="213">
        <v>15</v>
      </c>
      <c r="Y33" s="142"/>
      <c r="Z33" s="142"/>
      <c r="AA33" s="214"/>
      <c r="AB33" s="142">
        <v>6</v>
      </c>
      <c r="AC33" s="142"/>
      <c r="AD33" s="142"/>
      <c r="AE33" s="143"/>
    </row>
    <row r="34" spans="1:31" s="150" customFormat="1" ht="12.95" customHeight="1">
      <c r="A34" s="133"/>
      <c r="B34" s="134" t="s">
        <v>52</v>
      </c>
      <c r="C34" s="210"/>
      <c r="D34" s="141">
        <v>655</v>
      </c>
      <c r="E34" s="143"/>
      <c r="F34" s="141">
        <v>159</v>
      </c>
      <c r="G34" s="214"/>
      <c r="H34" s="213">
        <v>152</v>
      </c>
      <c r="I34" s="214"/>
      <c r="J34" s="213">
        <v>154</v>
      </c>
      <c r="K34" s="214"/>
      <c r="L34" s="213">
        <v>124</v>
      </c>
      <c r="M34" s="142"/>
      <c r="N34" s="142"/>
      <c r="O34" s="214"/>
      <c r="P34" s="213">
        <v>29</v>
      </c>
      <c r="Q34" s="142"/>
      <c r="R34" s="142"/>
      <c r="S34" s="214"/>
      <c r="T34" s="213">
        <v>19</v>
      </c>
      <c r="U34" s="142"/>
      <c r="V34" s="142"/>
      <c r="W34" s="214"/>
      <c r="X34" s="213">
        <v>12</v>
      </c>
      <c r="Y34" s="142"/>
      <c r="Z34" s="142"/>
      <c r="AA34" s="214"/>
      <c r="AB34" s="142">
        <v>6</v>
      </c>
      <c r="AC34" s="142"/>
      <c r="AD34" s="142"/>
      <c r="AE34" s="143"/>
    </row>
    <row r="35" spans="1:31" s="150" customFormat="1" ht="12.95" customHeight="1">
      <c r="A35" s="133"/>
      <c r="B35" s="134" t="s">
        <v>53</v>
      </c>
      <c r="C35" s="210"/>
      <c r="D35" s="141">
        <v>623</v>
      </c>
      <c r="E35" s="143"/>
      <c r="F35" s="141">
        <v>163</v>
      </c>
      <c r="G35" s="214"/>
      <c r="H35" s="213">
        <v>130</v>
      </c>
      <c r="I35" s="214"/>
      <c r="J35" s="213">
        <v>158</v>
      </c>
      <c r="K35" s="214"/>
      <c r="L35" s="213">
        <v>106</v>
      </c>
      <c r="M35" s="142"/>
      <c r="N35" s="142"/>
      <c r="O35" s="214"/>
      <c r="P35" s="213">
        <v>30</v>
      </c>
      <c r="Q35" s="142"/>
      <c r="R35" s="142"/>
      <c r="S35" s="214"/>
      <c r="T35" s="213">
        <v>20</v>
      </c>
      <c r="U35" s="142"/>
      <c r="V35" s="142"/>
      <c r="W35" s="214"/>
      <c r="X35" s="213">
        <v>12</v>
      </c>
      <c r="Y35" s="142"/>
      <c r="Z35" s="142"/>
      <c r="AA35" s="214"/>
      <c r="AB35" s="142">
        <v>4</v>
      </c>
      <c r="AC35" s="142"/>
      <c r="AD35" s="142"/>
      <c r="AE35" s="143"/>
    </row>
    <row r="36" spans="1:31" s="150" customFormat="1" ht="12.95" customHeight="1">
      <c r="A36" s="133"/>
      <c r="B36" s="134" t="s">
        <v>54</v>
      </c>
      <c r="C36" s="210"/>
      <c r="D36" s="215"/>
      <c r="E36" s="152">
        <v>492</v>
      </c>
      <c r="F36" s="153" t="s">
        <v>74</v>
      </c>
      <c r="G36" s="216"/>
      <c r="H36" s="217" t="s">
        <v>74</v>
      </c>
      <c r="I36" s="216"/>
      <c r="J36" s="217" t="s">
        <v>74</v>
      </c>
      <c r="K36" s="216"/>
      <c r="L36" s="217"/>
      <c r="M36" s="154"/>
      <c r="N36" s="154" t="s">
        <v>74</v>
      </c>
      <c r="O36" s="216"/>
      <c r="P36" s="217"/>
      <c r="Q36" s="154"/>
      <c r="R36" s="154" t="s">
        <v>74</v>
      </c>
      <c r="S36" s="216"/>
      <c r="T36" s="217"/>
      <c r="U36" s="154"/>
      <c r="V36" s="154" t="s">
        <v>74</v>
      </c>
      <c r="W36" s="216"/>
      <c r="X36" s="217"/>
      <c r="Y36" s="154"/>
      <c r="Z36" s="154" t="s">
        <v>74</v>
      </c>
      <c r="AA36" s="216"/>
      <c r="AB36" s="154"/>
      <c r="AC36" s="154"/>
      <c r="AD36" s="154" t="s">
        <v>74</v>
      </c>
      <c r="AE36" s="155"/>
    </row>
    <row r="37" spans="1:31" ht="12.95" customHeight="1">
      <c r="A37" s="102"/>
      <c r="B37" s="157" t="s">
        <v>55</v>
      </c>
      <c r="C37" s="218"/>
      <c r="D37" s="162">
        <v>127</v>
      </c>
      <c r="E37" s="164"/>
      <c r="F37" s="165" t="s">
        <v>74</v>
      </c>
      <c r="G37" s="219"/>
      <c r="H37" s="220" t="s">
        <v>74</v>
      </c>
      <c r="I37" s="219"/>
      <c r="J37" s="220" t="s">
        <v>74</v>
      </c>
      <c r="K37" s="219"/>
      <c r="L37" s="220"/>
      <c r="M37" s="166"/>
      <c r="N37" s="166" t="s">
        <v>74</v>
      </c>
      <c r="O37" s="219"/>
      <c r="P37" s="220"/>
      <c r="Q37" s="166"/>
      <c r="R37" s="166" t="s">
        <v>74</v>
      </c>
      <c r="S37" s="219"/>
      <c r="T37" s="220"/>
      <c r="U37" s="166"/>
      <c r="V37" s="166" t="s">
        <v>74</v>
      </c>
      <c r="W37" s="219"/>
      <c r="X37" s="220"/>
      <c r="Y37" s="166"/>
      <c r="Z37" s="166" t="s">
        <v>74</v>
      </c>
      <c r="AA37" s="219"/>
      <c r="AB37" s="166"/>
      <c r="AC37" s="166"/>
      <c r="AD37" s="166" t="s">
        <v>74</v>
      </c>
      <c r="AE37" s="167"/>
    </row>
    <row r="38" spans="1:31" ht="12.95" customHeight="1">
      <c r="A38" s="102"/>
      <c r="B38" s="157" t="s">
        <v>56</v>
      </c>
      <c r="C38" s="218"/>
      <c r="D38" s="171" t="s">
        <v>16</v>
      </c>
      <c r="E38" s="174"/>
      <c r="F38" s="165" t="s">
        <v>74</v>
      </c>
      <c r="G38" s="219"/>
      <c r="H38" s="220" t="s">
        <v>74</v>
      </c>
      <c r="I38" s="219"/>
      <c r="J38" s="220" t="s">
        <v>74</v>
      </c>
      <c r="K38" s="219"/>
      <c r="L38" s="220"/>
      <c r="M38" s="166"/>
      <c r="N38" s="166" t="s">
        <v>74</v>
      </c>
      <c r="O38" s="219"/>
      <c r="P38" s="220"/>
      <c r="Q38" s="166"/>
      <c r="R38" s="166" t="s">
        <v>74</v>
      </c>
      <c r="S38" s="219"/>
      <c r="T38" s="220"/>
      <c r="U38" s="166"/>
      <c r="V38" s="166" t="s">
        <v>74</v>
      </c>
      <c r="W38" s="219"/>
      <c r="X38" s="220"/>
      <c r="Y38" s="166"/>
      <c r="Z38" s="166" t="s">
        <v>74</v>
      </c>
      <c r="AA38" s="219"/>
      <c r="AB38" s="166"/>
      <c r="AC38" s="166"/>
      <c r="AD38" s="166" t="s">
        <v>74</v>
      </c>
      <c r="AE38" s="167"/>
    </row>
    <row r="39" spans="1:31" ht="12.95" customHeight="1">
      <c r="A39" s="102"/>
      <c r="B39" s="157" t="s">
        <v>18</v>
      </c>
      <c r="C39" s="218"/>
      <c r="D39" s="162">
        <v>2</v>
      </c>
      <c r="E39" s="164"/>
      <c r="F39" s="165" t="s">
        <v>74</v>
      </c>
      <c r="G39" s="219"/>
      <c r="H39" s="220" t="s">
        <v>74</v>
      </c>
      <c r="I39" s="219"/>
      <c r="J39" s="220" t="s">
        <v>74</v>
      </c>
      <c r="K39" s="219"/>
      <c r="L39" s="220"/>
      <c r="M39" s="166"/>
      <c r="N39" s="166" t="s">
        <v>74</v>
      </c>
      <c r="O39" s="219"/>
      <c r="P39" s="220"/>
      <c r="Q39" s="166"/>
      <c r="R39" s="166" t="s">
        <v>74</v>
      </c>
      <c r="S39" s="219"/>
      <c r="T39" s="220"/>
      <c r="U39" s="166"/>
      <c r="V39" s="166" t="s">
        <v>74</v>
      </c>
      <c r="W39" s="219"/>
      <c r="X39" s="220"/>
      <c r="Y39" s="166"/>
      <c r="Z39" s="166" t="s">
        <v>74</v>
      </c>
      <c r="AA39" s="219"/>
      <c r="AB39" s="166"/>
      <c r="AC39" s="166"/>
      <c r="AD39" s="166" t="s">
        <v>74</v>
      </c>
      <c r="AE39" s="167"/>
    </row>
    <row r="40" spans="1:31" ht="12.95" customHeight="1">
      <c r="A40" s="102"/>
      <c r="B40" s="172" t="s">
        <v>20</v>
      </c>
      <c r="C40" s="218"/>
      <c r="D40" s="162">
        <v>69</v>
      </c>
      <c r="E40" s="164"/>
      <c r="F40" s="165" t="s">
        <v>74</v>
      </c>
      <c r="G40" s="219"/>
      <c r="H40" s="220" t="s">
        <v>74</v>
      </c>
      <c r="I40" s="219"/>
      <c r="J40" s="220" t="s">
        <v>74</v>
      </c>
      <c r="K40" s="219"/>
      <c r="L40" s="220"/>
      <c r="M40" s="166"/>
      <c r="N40" s="166" t="s">
        <v>74</v>
      </c>
      <c r="O40" s="219"/>
      <c r="P40" s="220"/>
      <c r="Q40" s="166"/>
      <c r="R40" s="166" t="s">
        <v>74</v>
      </c>
      <c r="S40" s="219"/>
      <c r="T40" s="220"/>
      <c r="U40" s="166"/>
      <c r="V40" s="166" t="s">
        <v>74</v>
      </c>
      <c r="W40" s="219"/>
      <c r="X40" s="220"/>
      <c r="Y40" s="166"/>
      <c r="Z40" s="166" t="s">
        <v>74</v>
      </c>
      <c r="AA40" s="219"/>
      <c r="AB40" s="166"/>
      <c r="AC40" s="166"/>
      <c r="AD40" s="166" t="s">
        <v>74</v>
      </c>
      <c r="AE40" s="167"/>
    </row>
    <row r="41" spans="1:31" ht="12.95" customHeight="1">
      <c r="A41" s="102"/>
      <c r="B41" s="157" t="s">
        <v>21</v>
      </c>
      <c r="C41" s="218"/>
      <c r="D41" s="162">
        <v>84</v>
      </c>
      <c r="E41" s="164"/>
      <c r="F41" s="165" t="s">
        <v>74</v>
      </c>
      <c r="G41" s="219"/>
      <c r="H41" s="220" t="s">
        <v>74</v>
      </c>
      <c r="I41" s="219"/>
      <c r="J41" s="220" t="s">
        <v>74</v>
      </c>
      <c r="K41" s="219"/>
      <c r="L41" s="220"/>
      <c r="M41" s="166"/>
      <c r="N41" s="166" t="s">
        <v>74</v>
      </c>
      <c r="O41" s="219"/>
      <c r="P41" s="220"/>
      <c r="Q41" s="166"/>
      <c r="R41" s="166" t="s">
        <v>74</v>
      </c>
      <c r="S41" s="219"/>
      <c r="T41" s="220"/>
      <c r="U41" s="166"/>
      <c r="V41" s="166" t="s">
        <v>74</v>
      </c>
      <c r="W41" s="219"/>
      <c r="X41" s="220"/>
      <c r="Y41" s="166"/>
      <c r="Z41" s="166" t="s">
        <v>74</v>
      </c>
      <c r="AA41" s="219"/>
      <c r="AB41" s="166"/>
      <c r="AC41" s="166"/>
      <c r="AD41" s="166" t="s">
        <v>74</v>
      </c>
      <c r="AE41" s="167"/>
    </row>
    <row r="42" spans="1:31" ht="12.95" customHeight="1">
      <c r="A42" s="102"/>
      <c r="B42" s="157" t="s">
        <v>22</v>
      </c>
      <c r="C42" s="218"/>
      <c r="D42" s="171" t="s">
        <v>16</v>
      </c>
      <c r="E42" s="174"/>
      <c r="F42" s="165" t="s">
        <v>74</v>
      </c>
      <c r="G42" s="219"/>
      <c r="H42" s="220" t="s">
        <v>74</v>
      </c>
      <c r="I42" s="219"/>
      <c r="J42" s="220" t="s">
        <v>74</v>
      </c>
      <c r="K42" s="219"/>
      <c r="L42" s="220"/>
      <c r="M42" s="166"/>
      <c r="N42" s="166" t="s">
        <v>74</v>
      </c>
      <c r="O42" s="219"/>
      <c r="P42" s="220"/>
      <c r="Q42" s="166"/>
      <c r="R42" s="166" t="s">
        <v>74</v>
      </c>
      <c r="S42" s="219"/>
      <c r="T42" s="220"/>
      <c r="U42" s="166"/>
      <c r="V42" s="166" t="s">
        <v>74</v>
      </c>
      <c r="W42" s="219"/>
      <c r="X42" s="220"/>
      <c r="Y42" s="166"/>
      <c r="Z42" s="166" t="s">
        <v>74</v>
      </c>
      <c r="AA42" s="219"/>
      <c r="AB42" s="166"/>
      <c r="AC42" s="166"/>
      <c r="AD42" s="166" t="s">
        <v>74</v>
      </c>
      <c r="AE42" s="167"/>
    </row>
    <row r="43" spans="1:31" ht="12.95" customHeight="1">
      <c r="A43" s="102"/>
      <c r="B43" s="175" t="s">
        <v>23</v>
      </c>
      <c r="C43" s="218"/>
      <c r="D43" s="171" t="s">
        <v>16</v>
      </c>
      <c r="E43" s="174"/>
      <c r="F43" s="165" t="s">
        <v>74</v>
      </c>
      <c r="G43" s="219"/>
      <c r="H43" s="220" t="s">
        <v>74</v>
      </c>
      <c r="I43" s="219"/>
      <c r="J43" s="220" t="s">
        <v>74</v>
      </c>
      <c r="K43" s="219"/>
      <c r="L43" s="220"/>
      <c r="M43" s="166"/>
      <c r="N43" s="166" t="s">
        <v>74</v>
      </c>
      <c r="O43" s="219"/>
      <c r="P43" s="220"/>
      <c r="Q43" s="166"/>
      <c r="R43" s="166" t="s">
        <v>74</v>
      </c>
      <c r="S43" s="219"/>
      <c r="T43" s="220"/>
      <c r="U43" s="166"/>
      <c r="V43" s="166" t="s">
        <v>74</v>
      </c>
      <c r="W43" s="219"/>
      <c r="X43" s="220"/>
      <c r="Y43" s="166"/>
      <c r="Z43" s="166" t="s">
        <v>74</v>
      </c>
      <c r="AA43" s="219"/>
      <c r="AB43" s="166"/>
      <c r="AC43" s="166"/>
      <c r="AD43" s="166" t="s">
        <v>74</v>
      </c>
      <c r="AE43" s="167"/>
    </row>
    <row r="44" spans="1:31" ht="12.95" customHeight="1">
      <c r="A44" s="102"/>
      <c r="B44" s="172" t="s">
        <v>24</v>
      </c>
      <c r="C44" s="218"/>
      <c r="D44" s="221"/>
      <c r="E44" s="222">
        <v>74</v>
      </c>
      <c r="F44" s="165" t="s">
        <v>74</v>
      </c>
      <c r="G44" s="219"/>
      <c r="H44" s="220" t="s">
        <v>74</v>
      </c>
      <c r="I44" s="219"/>
      <c r="J44" s="220" t="s">
        <v>74</v>
      </c>
      <c r="K44" s="219"/>
      <c r="L44" s="220"/>
      <c r="M44" s="166"/>
      <c r="N44" s="166" t="s">
        <v>74</v>
      </c>
      <c r="O44" s="219"/>
      <c r="P44" s="220"/>
      <c r="Q44" s="166"/>
      <c r="R44" s="166" t="s">
        <v>74</v>
      </c>
      <c r="S44" s="219"/>
      <c r="T44" s="220"/>
      <c r="U44" s="166"/>
      <c r="V44" s="166" t="s">
        <v>74</v>
      </c>
      <c r="W44" s="219"/>
      <c r="X44" s="220"/>
      <c r="Y44" s="166"/>
      <c r="Z44" s="166" t="s">
        <v>74</v>
      </c>
      <c r="AA44" s="219"/>
      <c r="AB44" s="220"/>
      <c r="AC44" s="166"/>
      <c r="AD44" s="166" t="s">
        <v>74</v>
      </c>
      <c r="AE44" s="167"/>
    </row>
    <row r="45" spans="1:31" ht="12.95" customHeight="1">
      <c r="A45" s="102"/>
      <c r="B45" s="172" t="s">
        <v>25</v>
      </c>
      <c r="C45" s="218"/>
      <c r="D45" s="221"/>
      <c r="E45" s="222">
        <v>126</v>
      </c>
      <c r="F45" s="165" t="s">
        <v>74</v>
      </c>
      <c r="G45" s="219"/>
      <c r="H45" s="220" t="s">
        <v>74</v>
      </c>
      <c r="I45" s="219"/>
      <c r="J45" s="220" t="s">
        <v>74</v>
      </c>
      <c r="K45" s="219"/>
      <c r="L45" s="220"/>
      <c r="M45" s="166"/>
      <c r="N45" s="166" t="s">
        <v>74</v>
      </c>
      <c r="O45" s="219"/>
      <c r="P45" s="220"/>
      <c r="Q45" s="166"/>
      <c r="R45" s="166" t="s">
        <v>74</v>
      </c>
      <c r="S45" s="219"/>
      <c r="T45" s="220"/>
      <c r="U45" s="166"/>
      <c r="V45" s="166" t="s">
        <v>74</v>
      </c>
      <c r="W45" s="219"/>
      <c r="X45" s="220"/>
      <c r="Y45" s="166"/>
      <c r="Z45" s="166" t="s">
        <v>74</v>
      </c>
      <c r="AA45" s="219"/>
      <c r="AB45" s="166"/>
      <c r="AC45" s="166"/>
      <c r="AD45" s="166" t="s">
        <v>74</v>
      </c>
      <c r="AE45" s="167"/>
    </row>
    <row r="46" spans="1:31" ht="12.95" customHeight="1">
      <c r="A46" s="118"/>
      <c r="B46" s="177" t="s">
        <v>26</v>
      </c>
      <c r="C46" s="223"/>
      <c r="D46" s="224">
        <v>10</v>
      </c>
      <c r="E46" s="225"/>
      <c r="F46" s="186" t="s">
        <v>74</v>
      </c>
      <c r="G46" s="226"/>
      <c r="H46" s="227" t="s">
        <v>74</v>
      </c>
      <c r="I46" s="226"/>
      <c r="J46" s="227" t="s">
        <v>74</v>
      </c>
      <c r="K46" s="226"/>
      <c r="L46" s="227"/>
      <c r="M46" s="187"/>
      <c r="N46" s="187" t="s">
        <v>74</v>
      </c>
      <c r="O46" s="226"/>
      <c r="P46" s="227"/>
      <c r="Q46" s="187"/>
      <c r="R46" s="187" t="s">
        <v>74</v>
      </c>
      <c r="S46" s="226"/>
      <c r="T46" s="227"/>
      <c r="U46" s="187"/>
      <c r="V46" s="187" t="s">
        <v>74</v>
      </c>
      <c r="W46" s="226"/>
      <c r="X46" s="227"/>
      <c r="Y46" s="187"/>
      <c r="Z46" s="187" t="s">
        <v>74</v>
      </c>
      <c r="AA46" s="226"/>
      <c r="AB46" s="187"/>
      <c r="AC46" s="187"/>
      <c r="AD46" s="187" t="s">
        <v>74</v>
      </c>
      <c r="AE46" s="188"/>
    </row>
    <row r="47" spans="1:31" ht="12" customHeight="1">
      <c r="A47" s="189" t="s">
        <v>27</v>
      </c>
      <c r="B47" s="189"/>
      <c r="C47" s="191"/>
      <c r="D47" s="191"/>
      <c r="E47" s="190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</row>
    <row r="48" spans="1:31" s="195" customFormat="1" ht="9.75">
      <c r="A48" s="192" t="s">
        <v>59</v>
      </c>
      <c r="B48" s="192"/>
      <c r="C48" s="192"/>
      <c r="D48" s="192"/>
      <c r="E48" s="192"/>
      <c r="F48" s="192"/>
      <c r="G48" s="192"/>
      <c r="H48" s="192"/>
      <c r="I48" s="192"/>
      <c r="J48" s="193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</row>
    <row r="49" spans="1:31" s="195" customFormat="1" ht="9.75">
      <c r="A49" s="192" t="s">
        <v>60</v>
      </c>
      <c r="B49" s="192"/>
      <c r="C49" s="192"/>
      <c r="D49" s="192"/>
      <c r="E49" s="192"/>
      <c r="F49" s="192"/>
      <c r="G49" s="192"/>
      <c r="H49" s="192"/>
      <c r="I49" s="192"/>
      <c r="J49" s="193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</row>
    <row r="50" spans="1:31" s="195" customFormat="1" ht="9.75">
      <c r="A50" s="192" t="s">
        <v>61</v>
      </c>
      <c r="B50" s="192"/>
      <c r="C50" s="192"/>
      <c r="D50" s="192"/>
      <c r="E50" s="192"/>
      <c r="F50" s="192"/>
      <c r="G50" s="192"/>
      <c r="H50" s="192"/>
      <c r="I50" s="192"/>
      <c r="J50" s="193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</row>
    <row r="51" spans="1:31" s="195" customFormat="1" ht="9.75">
      <c r="A51" s="192" t="s">
        <v>30</v>
      </c>
      <c r="B51" s="192"/>
      <c r="C51" s="192"/>
      <c r="D51" s="192"/>
      <c r="E51" s="192"/>
      <c r="F51" s="192"/>
      <c r="G51" s="192"/>
      <c r="H51" s="192"/>
      <c r="I51" s="192"/>
      <c r="J51" s="193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</row>
  </sheetData>
  <mergeCells count="283">
    <mergeCell ref="A50:I50"/>
    <mergeCell ref="A51:I51"/>
    <mergeCell ref="Z46:AA46"/>
    <mergeCell ref="AB46:AC46"/>
    <mergeCell ref="AD46:AE46"/>
    <mergeCell ref="A47:B47"/>
    <mergeCell ref="A48:I48"/>
    <mergeCell ref="A49:I49"/>
    <mergeCell ref="N46:O46"/>
    <mergeCell ref="P46:Q46"/>
    <mergeCell ref="R46:S46"/>
    <mergeCell ref="T46:U46"/>
    <mergeCell ref="V46:W46"/>
    <mergeCell ref="X46:Y46"/>
    <mergeCell ref="V45:W45"/>
    <mergeCell ref="X45:Y45"/>
    <mergeCell ref="Z45:AA45"/>
    <mergeCell ref="AB45:AC45"/>
    <mergeCell ref="AD45:AE45"/>
    <mergeCell ref="D46:E46"/>
    <mergeCell ref="F46:G46"/>
    <mergeCell ref="H46:I46"/>
    <mergeCell ref="J46:K46"/>
    <mergeCell ref="L46:M46"/>
    <mergeCell ref="AB44:AC44"/>
    <mergeCell ref="AD44:AE44"/>
    <mergeCell ref="F45:G45"/>
    <mergeCell ref="H45:I45"/>
    <mergeCell ref="J45:K45"/>
    <mergeCell ref="L45:M45"/>
    <mergeCell ref="N45:O45"/>
    <mergeCell ref="P45:Q45"/>
    <mergeCell ref="R45:S45"/>
    <mergeCell ref="T45:U45"/>
    <mergeCell ref="P44:Q44"/>
    <mergeCell ref="R44:S44"/>
    <mergeCell ref="T44:U44"/>
    <mergeCell ref="V44:W44"/>
    <mergeCell ref="X44:Y44"/>
    <mergeCell ref="Z44:AA44"/>
    <mergeCell ref="V43:W43"/>
    <mergeCell ref="X43:Y43"/>
    <mergeCell ref="Z43:AA43"/>
    <mergeCell ref="AB43:AC43"/>
    <mergeCell ref="AD43:AE43"/>
    <mergeCell ref="F44:G44"/>
    <mergeCell ref="H44:I44"/>
    <mergeCell ref="J44:K44"/>
    <mergeCell ref="L44:M44"/>
    <mergeCell ref="N44:O44"/>
    <mergeCell ref="AD42:AE42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R42:S42"/>
    <mergeCell ref="T42:U42"/>
    <mergeCell ref="V42:W42"/>
    <mergeCell ref="X42:Y42"/>
    <mergeCell ref="Z42:AA42"/>
    <mergeCell ref="AB42:AC42"/>
    <mergeCell ref="Z41:AA41"/>
    <mergeCell ref="AB41:AC41"/>
    <mergeCell ref="AD41:AE41"/>
    <mergeCell ref="D42:E42"/>
    <mergeCell ref="F42:G42"/>
    <mergeCell ref="H42:I42"/>
    <mergeCell ref="J42:K42"/>
    <mergeCell ref="L42:M42"/>
    <mergeCell ref="N42:O42"/>
    <mergeCell ref="P42:Q42"/>
    <mergeCell ref="N41:O41"/>
    <mergeCell ref="P41:Q41"/>
    <mergeCell ref="R41:S41"/>
    <mergeCell ref="T41:U41"/>
    <mergeCell ref="V41:W41"/>
    <mergeCell ref="X41:Y41"/>
    <mergeCell ref="V40:W40"/>
    <mergeCell ref="X40:Y40"/>
    <mergeCell ref="Z40:AA40"/>
    <mergeCell ref="AB40:AC40"/>
    <mergeCell ref="AD40:AE40"/>
    <mergeCell ref="D41:E41"/>
    <mergeCell ref="F41:G41"/>
    <mergeCell ref="H41:I41"/>
    <mergeCell ref="J41:K41"/>
    <mergeCell ref="L41:M41"/>
    <mergeCell ref="AD39:AE39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R39:S39"/>
    <mergeCell ref="T39:U39"/>
    <mergeCell ref="V39:W39"/>
    <mergeCell ref="X39:Y39"/>
    <mergeCell ref="Z39:AA39"/>
    <mergeCell ref="AB39:AC39"/>
    <mergeCell ref="Z38:AA38"/>
    <mergeCell ref="AB38:AC38"/>
    <mergeCell ref="AD38:AE38"/>
    <mergeCell ref="D39:E39"/>
    <mergeCell ref="F39:G39"/>
    <mergeCell ref="H39:I39"/>
    <mergeCell ref="J39:K39"/>
    <mergeCell ref="L39:M39"/>
    <mergeCell ref="N39:O39"/>
    <mergeCell ref="P39:Q39"/>
    <mergeCell ref="N38:O38"/>
    <mergeCell ref="P38:Q38"/>
    <mergeCell ref="R38:S38"/>
    <mergeCell ref="T38:U38"/>
    <mergeCell ref="V38:W38"/>
    <mergeCell ref="X38:Y38"/>
    <mergeCell ref="V37:W37"/>
    <mergeCell ref="X37:Y37"/>
    <mergeCell ref="Z37:AA37"/>
    <mergeCell ref="AB37:AC37"/>
    <mergeCell ref="AD37:AE37"/>
    <mergeCell ref="D38:E38"/>
    <mergeCell ref="F38:G38"/>
    <mergeCell ref="H38:I38"/>
    <mergeCell ref="J38:K38"/>
    <mergeCell ref="L38:M38"/>
    <mergeCell ref="AD36:AE36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R36:S36"/>
    <mergeCell ref="T36:U36"/>
    <mergeCell ref="V36:W36"/>
    <mergeCell ref="X36:Y36"/>
    <mergeCell ref="Z36:AA36"/>
    <mergeCell ref="AB36:AC36"/>
    <mergeCell ref="F36:G36"/>
    <mergeCell ref="H36:I36"/>
    <mergeCell ref="J36:K36"/>
    <mergeCell ref="L36:M36"/>
    <mergeCell ref="N36:O36"/>
    <mergeCell ref="P36:Q36"/>
    <mergeCell ref="AB34:AE34"/>
    <mergeCell ref="D35:E35"/>
    <mergeCell ref="F35:G35"/>
    <mergeCell ref="H35:I35"/>
    <mergeCell ref="J35:K35"/>
    <mergeCell ref="L35:O35"/>
    <mergeCell ref="P35:S35"/>
    <mergeCell ref="T35:W35"/>
    <mergeCell ref="X35:AA35"/>
    <mergeCell ref="AB35:AE35"/>
    <mergeCell ref="X33:AA33"/>
    <mergeCell ref="AB33:AE33"/>
    <mergeCell ref="D34:E34"/>
    <mergeCell ref="F34:G34"/>
    <mergeCell ref="H34:I34"/>
    <mergeCell ref="J34:K34"/>
    <mergeCell ref="L34:O34"/>
    <mergeCell ref="P34:S34"/>
    <mergeCell ref="T34:W34"/>
    <mergeCell ref="X34:AA34"/>
    <mergeCell ref="T32:W32"/>
    <mergeCell ref="X32:AA32"/>
    <mergeCell ref="AB32:AE32"/>
    <mergeCell ref="D33:E33"/>
    <mergeCell ref="F33:G33"/>
    <mergeCell ref="H33:I33"/>
    <mergeCell ref="J33:K33"/>
    <mergeCell ref="L33:O33"/>
    <mergeCell ref="P33:S33"/>
    <mergeCell ref="T33:W33"/>
    <mergeCell ref="P31:S31"/>
    <mergeCell ref="T31:W31"/>
    <mergeCell ref="X31:AA31"/>
    <mergeCell ref="AB31:AE31"/>
    <mergeCell ref="D32:E32"/>
    <mergeCell ref="F32:G32"/>
    <mergeCell ref="H32:I32"/>
    <mergeCell ref="J32:K32"/>
    <mergeCell ref="L32:O32"/>
    <mergeCell ref="P32:S32"/>
    <mergeCell ref="A25:I25"/>
    <mergeCell ref="A26:I26"/>
    <mergeCell ref="A27:I27"/>
    <mergeCell ref="AC29:AE29"/>
    <mergeCell ref="B30:B31"/>
    <mergeCell ref="D30:E31"/>
    <mergeCell ref="F31:G31"/>
    <mergeCell ref="H31:I31"/>
    <mergeCell ref="J31:K31"/>
    <mergeCell ref="L31:O31"/>
    <mergeCell ref="L22:P22"/>
    <mergeCell ref="Q22:U22"/>
    <mergeCell ref="V22:Z22"/>
    <mergeCell ref="AA22:AE22"/>
    <mergeCell ref="A23:B23"/>
    <mergeCell ref="A24:I24"/>
    <mergeCell ref="L20:P20"/>
    <mergeCell ref="Q20:U20"/>
    <mergeCell ref="V20:Z20"/>
    <mergeCell ref="AA20:AE20"/>
    <mergeCell ref="L21:P21"/>
    <mergeCell ref="Q21:U21"/>
    <mergeCell ref="V21:Z21"/>
    <mergeCell ref="AA21:AE21"/>
    <mergeCell ref="L18:P18"/>
    <mergeCell ref="Q18:U18"/>
    <mergeCell ref="V18:Z18"/>
    <mergeCell ref="AA18:AE18"/>
    <mergeCell ref="L19:P19"/>
    <mergeCell ref="Q19:U19"/>
    <mergeCell ref="V19:Z19"/>
    <mergeCell ref="AA19:AE19"/>
    <mergeCell ref="L16:P16"/>
    <mergeCell ref="Q16:U16"/>
    <mergeCell ref="V16:Z16"/>
    <mergeCell ref="AA16:AE16"/>
    <mergeCell ref="L17:P17"/>
    <mergeCell ref="Q17:U17"/>
    <mergeCell ref="V17:Z17"/>
    <mergeCell ref="AA17:AE17"/>
    <mergeCell ref="L14:P14"/>
    <mergeCell ref="Q14:U14"/>
    <mergeCell ref="V14:Z14"/>
    <mergeCell ref="AA14:AE14"/>
    <mergeCell ref="L15:P15"/>
    <mergeCell ref="Q15:U15"/>
    <mergeCell ref="V15:Z15"/>
    <mergeCell ref="AA15:AE15"/>
    <mergeCell ref="L12:P12"/>
    <mergeCell ref="Q12:U12"/>
    <mergeCell ref="V12:Z12"/>
    <mergeCell ref="AA12:AE12"/>
    <mergeCell ref="L13:P13"/>
    <mergeCell ref="Q13:U13"/>
    <mergeCell ref="V13:Z13"/>
    <mergeCell ref="AA13:AE13"/>
    <mergeCell ref="L10:P10"/>
    <mergeCell ref="Q10:U10"/>
    <mergeCell ref="V10:Z10"/>
    <mergeCell ref="AA10:AE10"/>
    <mergeCell ref="L11:P11"/>
    <mergeCell ref="Q11:U11"/>
    <mergeCell ref="V11:Z11"/>
    <mergeCell ref="AA11:AE11"/>
    <mergeCell ref="Q8:U8"/>
    <mergeCell ref="V8:Z8"/>
    <mergeCell ref="AA8:AE8"/>
    <mergeCell ref="L9:P9"/>
    <mergeCell ref="Q9:U9"/>
    <mergeCell ref="V9:Z9"/>
    <mergeCell ref="AA9:AE9"/>
    <mergeCell ref="D6:D7"/>
    <mergeCell ref="E6:F6"/>
    <mergeCell ref="G6:G7"/>
    <mergeCell ref="H6:I6"/>
    <mergeCell ref="J6:K6"/>
    <mergeCell ref="L8:P8"/>
    <mergeCell ref="A1:B1"/>
    <mergeCell ref="AD1:AE1"/>
    <mergeCell ref="Y4:AE4"/>
    <mergeCell ref="B5:B7"/>
    <mergeCell ref="D5:F5"/>
    <mergeCell ref="G5:K5"/>
    <mergeCell ref="L5:P7"/>
    <mergeCell ref="Q5:U7"/>
    <mergeCell ref="V5:Z7"/>
    <mergeCell ref="AA5:AE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3" firstPageNumber="52" orientation="portrait" useFirstPageNumber="1" r:id="rId1"/>
  <headerFooter alignWithMargins="0">
    <oddFooter>&amp;C&amp;"ＭＳ Ｐ明朝,標準"&amp;9- &amp;P -</oddFooter>
  </headerFooter>
  <colBreaks count="1" manualBreakCount="1">
    <brk id="9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50-51 </vt:lpstr>
      <vt:lpstr>52-53</vt:lpstr>
      <vt:lpstr>'50-51 '!Print_Area</vt:lpstr>
      <vt:lpstr>'52-53'!Print_Area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2019-05-17T07:49:37Z</dcterms:created>
  <dcterms:modified xsi:type="dcterms:W3CDTF">2019-05-17T07:49:42Z</dcterms:modified>
</cp:coreProperties>
</file>