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3710"/>
  </bookViews>
  <sheets>
    <sheet name="従前地番順" sheetId="2" r:id="rId1"/>
    <sheet name="仮換地順" sheetId="3" r:id="rId2"/>
    <sheet name="新地番順" sheetId="4" r:id="rId3"/>
  </sheets>
  <definedNames>
    <definedName name="_xlnm._FilterDatabase" localSheetId="1" hidden="1">仮換地順!$A$1:$K$58</definedName>
    <definedName name="_xlnm._FilterDatabase" localSheetId="0" hidden="1">従前地番順!$A$1:$N$346</definedName>
    <definedName name="_xlnm._FilterDatabase" localSheetId="2" hidden="1">新地番順!$A$1:$M$58</definedName>
    <definedName name="_xlnm.Print_Area" localSheetId="1">仮換地順!$A:$K</definedName>
    <definedName name="_xlnm.Print_Area" localSheetId="0">従前地番順!$A:$K</definedName>
    <definedName name="_xlnm.Print_Area" localSheetId="2">新地番順!$A:$K</definedName>
    <definedName name="_xlnm.Print_Titles" localSheetId="1">仮換地順!$1:$5</definedName>
    <definedName name="_xlnm.Print_Titles" localSheetId="0">従前地番順!$1:$5</definedName>
    <definedName name="_xlnm.Print_Titles" localSheetId="2">新地番順!$1:$5</definedName>
    <definedName name="町名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4" l="1"/>
  <c r="L9" i="4"/>
  <c r="L10" i="4"/>
  <c r="M10" i="4"/>
  <c r="L11" i="4"/>
  <c r="L12" i="4"/>
  <c r="L13" i="4"/>
  <c r="L14" i="4"/>
  <c r="L15" i="4"/>
  <c r="L16" i="4"/>
  <c r="M16" i="4"/>
  <c r="L17" i="4"/>
  <c r="L18" i="4"/>
  <c r="M18" i="4" s="1"/>
  <c r="L19" i="4"/>
  <c r="L20" i="4"/>
  <c r="L21" i="4"/>
  <c r="L22" i="4"/>
  <c r="L23" i="4"/>
  <c r="L24" i="4"/>
  <c r="L25" i="4"/>
  <c r="L26" i="4"/>
  <c r="L27" i="4"/>
  <c r="L28" i="4"/>
  <c r="M28" i="4" s="1"/>
  <c r="L29" i="4"/>
  <c r="L30" i="4"/>
  <c r="L31" i="4"/>
  <c r="L32" i="4"/>
  <c r="M32" i="4" s="1"/>
  <c r="L33" i="4"/>
  <c r="L34" i="4"/>
  <c r="L35" i="4"/>
  <c r="L36" i="4"/>
  <c r="L37" i="4"/>
  <c r="L38" i="4"/>
  <c r="M38" i="4"/>
  <c r="L39" i="4"/>
  <c r="M39" i="4" s="1"/>
  <c r="L40" i="4"/>
  <c r="L41" i="4"/>
  <c r="L42" i="4"/>
  <c r="M43" i="4" s="1"/>
  <c r="L43" i="4"/>
  <c r="L44" i="4"/>
  <c r="L45" i="4"/>
  <c r="L46" i="4"/>
  <c r="L47" i="4"/>
  <c r="M47" i="4" s="1"/>
  <c r="L48" i="4"/>
  <c r="L49" i="4"/>
  <c r="L50" i="4"/>
  <c r="L51" i="4"/>
  <c r="M51" i="4" s="1"/>
  <c r="L52" i="4"/>
  <c r="L53" i="4"/>
  <c r="L54" i="4"/>
  <c r="L55" i="4"/>
  <c r="L56" i="4"/>
  <c r="M56" i="4"/>
  <c r="L57" i="4"/>
  <c r="L58" i="4"/>
  <c r="L59" i="4"/>
  <c r="L60" i="4"/>
  <c r="M60" i="4" s="1"/>
  <c r="L61" i="4"/>
  <c r="L62" i="4"/>
  <c r="M62" i="4"/>
  <c r="L63" i="4"/>
  <c r="L64" i="4"/>
  <c r="L65" i="4"/>
  <c r="L66" i="4"/>
  <c r="M66" i="4"/>
  <c r="L67" i="4"/>
  <c r="L68" i="4"/>
  <c r="M68" i="4"/>
  <c r="L69" i="4"/>
  <c r="L70" i="4"/>
  <c r="L71" i="4"/>
  <c r="M71" i="4"/>
  <c r="L72" i="4"/>
  <c r="M72" i="4" s="1"/>
  <c r="L73" i="4"/>
  <c r="L74" i="4"/>
  <c r="L75" i="4"/>
  <c r="M75" i="4" s="1"/>
  <c r="L76" i="4"/>
  <c r="L77" i="4"/>
  <c r="L78" i="4"/>
  <c r="M78" i="4" s="1"/>
  <c r="L79" i="4"/>
  <c r="M80" i="4" s="1"/>
  <c r="M79" i="4"/>
  <c r="L80" i="4"/>
  <c r="L81" i="4"/>
  <c r="L82" i="4"/>
  <c r="M83" i="4" s="1"/>
  <c r="L83" i="4"/>
  <c r="L84" i="4"/>
  <c r="M84" i="4" s="1"/>
  <c r="L85" i="4"/>
  <c r="L86" i="4"/>
  <c r="L87" i="4"/>
  <c r="L88" i="4"/>
  <c r="M88" i="4" s="1"/>
  <c r="L89" i="4"/>
  <c r="L90" i="4"/>
  <c r="L91" i="4"/>
  <c r="L92" i="4"/>
  <c r="M92" i="4"/>
  <c r="L93" i="4"/>
  <c r="L94" i="4"/>
  <c r="L95" i="4"/>
  <c r="L96" i="4"/>
  <c r="M96" i="4" s="1"/>
  <c r="L97" i="4"/>
  <c r="L98" i="4"/>
  <c r="L99" i="4"/>
  <c r="M99" i="4" s="1"/>
  <c r="L100" i="4"/>
  <c r="M100" i="4" s="1"/>
  <c r="L101" i="4"/>
  <c r="M102" i="4" s="1"/>
  <c r="L102" i="4"/>
  <c r="L103" i="4"/>
  <c r="L104" i="4"/>
  <c r="L105" i="4"/>
  <c r="L106" i="4"/>
  <c r="L107" i="4"/>
  <c r="M107" i="4"/>
  <c r="L108" i="4"/>
  <c r="L109" i="4"/>
  <c r="L110" i="4"/>
  <c r="M110" i="4" s="1"/>
  <c r="L111" i="4"/>
  <c r="M111" i="4" s="1"/>
  <c r="L112" i="4"/>
  <c r="L113" i="4"/>
  <c r="L114" i="4"/>
  <c r="M115" i="4" s="1"/>
  <c r="L115" i="4"/>
  <c r="L116" i="4"/>
  <c r="L117" i="4"/>
  <c r="L118" i="4"/>
  <c r="L119" i="4"/>
  <c r="M119" i="4" s="1"/>
  <c r="L120" i="4"/>
  <c r="L121" i="4"/>
  <c r="M121" i="4" s="1"/>
  <c r="L122" i="4"/>
  <c r="L123" i="4"/>
  <c r="L124" i="4"/>
  <c r="L125" i="4"/>
  <c r="L126" i="4"/>
  <c r="L127" i="4"/>
  <c r="L128" i="4"/>
  <c r="L129" i="4"/>
  <c r="L130" i="4"/>
  <c r="L131" i="4"/>
  <c r="L132" i="4"/>
  <c r="M132" i="4" s="1"/>
  <c r="L133" i="4"/>
  <c r="L134" i="4"/>
  <c r="L135" i="4"/>
  <c r="L136" i="4"/>
  <c r="L137" i="4"/>
  <c r="M137" i="4" s="1"/>
  <c r="L138" i="4"/>
  <c r="L139" i="4"/>
  <c r="L140" i="4"/>
  <c r="L141" i="4"/>
  <c r="L142" i="4"/>
  <c r="M142" i="4" s="1"/>
  <c r="L143" i="4"/>
  <c r="L144" i="4"/>
  <c r="L145" i="4"/>
  <c r="L146" i="4"/>
  <c r="M146" i="4" s="1"/>
  <c r="L147" i="4"/>
  <c r="M147" i="4" s="1"/>
  <c r="L148" i="4"/>
  <c r="L149" i="4"/>
  <c r="L150" i="4"/>
  <c r="L151" i="4"/>
  <c r="M151" i="4" s="1"/>
  <c r="L152" i="4"/>
  <c r="L153" i="4"/>
  <c r="M153" i="4" s="1"/>
  <c r="L154" i="4"/>
  <c r="M154" i="4" s="1"/>
  <c r="L155" i="4"/>
  <c r="M156" i="4" s="1"/>
  <c r="L156" i="4"/>
  <c r="L157" i="4"/>
  <c r="M157" i="4" s="1"/>
  <c r="L158" i="4"/>
  <c r="L159" i="4"/>
  <c r="L160" i="4"/>
  <c r="L161" i="4"/>
  <c r="L162" i="4"/>
  <c r="L163" i="4"/>
  <c r="L164" i="4"/>
  <c r="M164" i="4"/>
  <c r="L165" i="4"/>
  <c r="L166" i="4"/>
  <c r="L167" i="4"/>
  <c r="L168" i="4"/>
  <c r="L169" i="4"/>
  <c r="L170" i="4"/>
  <c r="M170" i="4" s="1"/>
  <c r="L171" i="4"/>
  <c r="M171" i="4" s="1"/>
  <c r="L172" i="4"/>
  <c r="L173" i="4"/>
  <c r="L174" i="4"/>
  <c r="L175" i="4"/>
  <c r="L176" i="4"/>
  <c r="M176" i="4" s="1"/>
  <c r="L177" i="4"/>
  <c r="L178" i="4"/>
  <c r="M178" i="4"/>
  <c r="L179" i="4"/>
  <c r="M179" i="4" s="1"/>
  <c r="L180" i="4"/>
  <c r="L181" i="4"/>
  <c r="L182" i="4"/>
  <c r="L183" i="4"/>
  <c r="L184" i="4"/>
  <c r="L185" i="4"/>
  <c r="L186" i="4"/>
  <c r="M186" i="4" s="1"/>
  <c r="L187" i="4"/>
  <c r="M188" i="4" s="1"/>
  <c r="L188" i="4"/>
  <c r="L189" i="4"/>
  <c r="L190" i="4"/>
  <c r="L191" i="4"/>
  <c r="L192" i="4"/>
  <c r="M192" i="4" s="1"/>
  <c r="L193" i="4"/>
  <c r="M193" i="4" s="1"/>
  <c r="L194" i="4"/>
  <c r="L195" i="4"/>
  <c r="L196" i="4"/>
  <c r="L197" i="4"/>
  <c r="M198" i="4" s="1"/>
  <c r="L198" i="4"/>
  <c r="L199" i="4"/>
  <c r="L200" i="4"/>
  <c r="L201" i="4"/>
  <c r="L202" i="4"/>
  <c r="M202" i="4" s="1"/>
  <c r="L203" i="4"/>
  <c r="L204" i="4"/>
  <c r="L205" i="4"/>
  <c r="L206" i="4"/>
  <c r="L207" i="4"/>
  <c r="L208" i="4"/>
  <c r="M208" i="4"/>
  <c r="L209" i="4"/>
  <c r="L210" i="4"/>
  <c r="L211" i="4"/>
  <c r="M212" i="4" s="1"/>
  <c r="L212" i="4"/>
  <c r="L213" i="4"/>
  <c r="L214" i="4"/>
  <c r="L215" i="4"/>
  <c r="L216" i="4"/>
  <c r="L217" i="4"/>
  <c r="L218" i="4"/>
  <c r="M218" i="4" s="1"/>
  <c r="L219" i="4"/>
  <c r="L220" i="4"/>
  <c r="M220" i="4"/>
  <c r="L221" i="4"/>
  <c r="L222" i="4"/>
  <c r="L223" i="4"/>
  <c r="L224" i="4"/>
  <c r="M224" i="4" s="1"/>
  <c r="L225" i="4"/>
  <c r="L226" i="4"/>
  <c r="L227" i="4"/>
  <c r="L228" i="4"/>
  <c r="L229" i="4"/>
  <c r="M230" i="4" s="1"/>
  <c r="L230" i="4"/>
  <c r="L231" i="4"/>
  <c r="L232" i="4"/>
  <c r="L233" i="4"/>
  <c r="L234" i="4"/>
  <c r="L235" i="4"/>
  <c r="L236" i="4"/>
  <c r="L237" i="4"/>
  <c r="L238" i="4"/>
  <c r="L239" i="4"/>
  <c r="M239" i="4" s="1"/>
  <c r="L240" i="4"/>
  <c r="M240" i="4" s="1"/>
  <c r="L241" i="4"/>
  <c r="L242" i="4"/>
  <c r="M242" i="4"/>
  <c r="L243" i="4"/>
  <c r="L244" i="4"/>
  <c r="L245" i="4"/>
  <c r="L246" i="4"/>
  <c r="L247" i="4"/>
  <c r="L248" i="4"/>
  <c r="L249" i="4"/>
  <c r="L250" i="4"/>
  <c r="M251" i="4" s="1"/>
  <c r="L251" i="4"/>
  <c r="L252" i="4"/>
  <c r="M252" i="4"/>
  <c r="L253" i="4"/>
  <c r="L254" i="4"/>
  <c r="L255" i="4"/>
  <c r="L256" i="4"/>
  <c r="M256" i="4" s="1"/>
  <c r="L257" i="4"/>
  <c r="L258" i="4"/>
  <c r="L259" i="4"/>
  <c r="L260" i="4"/>
  <c r="L261" i="4"/>
  <c r="L262" i="4"/>
  <c r="M262" i="4"/>
  <c r="L263" i="4"/>
  <c r="L264" i="4"/>
  <c r="L265" i="4"/>
  <c r="L266" i="4"/>
  <c r="L267" i="4"/>
  <c r="M267" i="4" s="1"/>
  <c r="L268" i="4"/>
  <c r="L269" i="4"/>
  <c r="L270" i="4"/>
  <c r="L271" i="4"/>
  <c r="L272" i="4"/>
  <c r="M272" i="4" s="1"/>
  <c r="L273" i="4"/>
  <c r="L274" i="4"/>
  <c r="M274" i="4" s="1"/>
  <c r="L275" i="4"/>
  <c r="M275" i="4" s="1"/>
  <c r="L276" i="4"/>
  <c r="L277" i="4"/>
  <c r="L278" i="4"/>
  <c r="L279" i="4"/>
  <c r="L280" i="4"/>
  <c r="L281" i="4"/>
  <c r="L282" i="4"/>
  <c r="M282" i="4" s="1"/>
  <c r="L283" i="4"/>
  <c r="L284" i="4"/>
  <c r="L285" i="4"/>
  <c r="L286" i="4"/>
  <c r="L287" i="4"/>
  <c r="L288" i="4"/>
  <c r="L289" i="4"/>
  <c r="M289" i="4" s="1"/>
  <c r="L290" i="4"/>
  <c r="M290" i="4" s="1"/>
  <c r="L291" i="4"/>
  <c r="L292" i="4"/>
  <c r="L293" i="4"/>
  <c r="L294" i="4"/>
  <c r="M294" i="4" s="1"/>
  <c r="L295" i="4"/>
  <c r="L296" i="4"/>
  <c r="L297" i="4"/>
  <c r="L298" i="4"/>
  <c r="L299" i="4"/>
  <c r="M299" i="4"/>
  <c r="L300" i="4"/>
  <c r="L301" i="4"/>
  <c r="L302" i="4"/>
  <c r="L303" i="4"/>
  <c r="M303" i="4" s="1"/>
  <c r="L304" i="4"/>
  <c r="L305" i="4"/>
  <c r="L306" i="4"/>
  <c r="L307" i="4"/>
  <c r="L308" i="4"/>
  <c r="M308" i="4" s="1"/>
  <c r="L309" i="4"/>
  <c r="L310" i="4"/>
  <c r="L311" i="4"/>
  <c r="L312" i="4"/>
  <c r="L313" i="4"/>
  <c r="L314" i="4"/>
  <c r="M314" i="4" s="1"/>
  <c r="L315" i="4"/>
  <c r="L316" i="4"/>
  <c r="L317" i="4"/>
  <c r="L318" i="4"/>
  <c r="M318" i="4" s="1"/>
  <c r="L319" i="4"/>
  <c r="M319" i="4" s="1"/>
  <c r="L320" i="4"/>
  <c r="L321" i="4"/>
  <c r="M321" i="4" s="1"/>
  <c r="L322" i="4"/>
  <c r="M322" i="4" s="1"/>
  <c r="L323" i="4"/>
  <c r="L324" i="4"/>
  <c r="L325" i="4"/>
  <c r="L326" i="4"/>
  <c r="M326" i="4" s="1"/>
  <c r="L327" i="4"/>
  <c r="L328" i="4"/>
  <c r="L329" i="4"/>
  <c r="M329" i="4" s="1"/>
  <c r="L330" i="4"/>
  <c r="L331" i="4"/>
  <c r="L332" i="4"/>
  <c r="L333" i="4"/>
  <c r="L334" i="4"/>
  <c r="L335" i="4"/>
  <c r="M335" i="4"/>
  <c r="L336" i="4"/>
  <c r="M336" i="4" s="1"/>
  <c r="L337" i="4"/>
  <c r="L338" i="4"/>
  <c r="M338" i="4"/>
  <c r="L339" i="4"/>
  <c r="M339" i="4" s="1"/>
  <c r="L340" i="4"/>
  <c r="M340" i="4"/>
  <c r="L341" i="4"/>
  <c r="L342" i="4"/>
  <c r="L343" i="4"/>
  <c r="M343" i="4" s="1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M357" i="4" s="1"/>
  <c r="M356" i="4"/>
  <c r="L357" i="4"/>
  <c r="L358" i="4"/>
  <c r="L359" i="4"/>
  <c r="L360" i="4"/>
  <c r="L361" i="4"/>
  <c r="M361" i="4" s="1"/>
  <c r="L362" i="4"/>
  <c r="L363" i="4"/>
  <c r="M364" i="4" s="1"/>
  <c r="L364" i="4"/>
  <c r="L365" i="4"/>
  <c r="L366" i="4"/>
  <c r="L367" i="4"/>
  <c r="L368" i="4"/>
  <c r="L369" i="4"/>
  <c r="M369" i="4"/>
  <c r="L370" i="4"/>
  <c r="L371" i="4"/>
  <c r="L372" i="4"/>
  <c r="M372" i="4" s="1"/>
  <c r="L373" i="4"/>
  <c r="L374" i="4"/>
  <c r="L375" i="4"/>
  <c r="L376" i="4"/>
  <c r="L377" i="4"/>
  <c r="L378" i="4"/>
  <c r="L379" i="4"/>
  <c r="L380" i="4"/>
  <c r="M381" i="4" s="1"/>
  <c r="L381" i="4"/>
  <c r="L382" i="4"/>
  <c r="M382" i="4" s="1"/>
  <c r="L383" i="4"/>
  <c r="L384" i="4"/>
  <c r="L385" i="4"/>
  <c r="L386" i="4"/>
  <c r="L387" i="4"/>
  <c r="L388" i="4"/>
  <c r="M389" i="4" s="1"/>
  <c r="L389" i="4"/>
  <c r="L390" i="4"/>
  <c r="L391" i="4"/>
  <c r="M391" i="4" s="1"/>
  <c r="L392" i="4"/>
  <c r="L393" i="4"/>
  <c r="L394" i="4"/>
  <c r="L395" i="4"/>
  <c r="L396" i="4"/>
  <c r="L397" i="4"/>
  <c r="M397" i="4" s="1"/>
  <c r="L398" i="4"/>
  <c r="L399" i="4"/>
  <c r="L400" i="4"/>
  <c r="M400" i="4"/>
  <c r="L401" i="4"/>
  <c r="M401" i="4" s="1"/>
  <c r="L402" i="4"/>
  <c r="L403" i="4"/>
  <c r="L404" i="4"/>
  <c r="L405" i="4"/>
  <c r="L406" i="4"/>
  <c r="L407" i="4"/>
  <c r="L408" i="4"/>
  <c r="L409" i="4"/>
  <c r="M409" i="4" s="1"/>
  <c r="L410" i="4"/>
  <c r="L411" i="4"/>
  <c r="L412" i="4"/>
  <c r="L413" i="4"/>
  <c r="L414" i="4"/>
  <c r="L415" i="4"/>
  <c r="M416" i="4" s="1"/>
  <c r="M415" i="4"/>
  <c r="L416" i="4"/>
  <c r="L417" i="4"/>
  <c r="M417" i="4" s="1"/>
  <c r="L418" i="4"/>
  <c r="L419" i="4"/>
  <c r="M420" i="4" s="1"/>
  <c r="L420" i="4"/>
  <c r="L421" i="4"/>
  <c r="M421" i="4"/>
  <c r="L422" i="4"/>
  <c r="L423" i="4"/>
  <c r="L424" i="4"/>
  <c r="L425" i="4"/>
  <c r="L426" i="4"/>
  <c r="L427" i="4"/>
  <c r="L428" i="4"/>
  <c r="M428" i="4"/>
  <c r="L429" i="4"/>
  <c r="M429" i="4" s="1"/>
  <c r="L430" i="4"/>
  <c r="L431" i="4"/>
  <c r="L432" i="4"/>
  <c r="L433" i="4"/>
  <c r="L434" i="4"/>
  <c r="L435" i="4"/>
  <c r="L436" i="4"/>
  <c r="M436" i="4" s="1"/>
  <c r="L437" i="4"/>
  <c r="L438" i="4"/>
  <c r="L439" i="4"/>
  <c r="L440" i="4"/>
  <c r="L441" i="4"/>
  <c r="L442" i="4"/>
  <c r="M442" i="4" s="1"/>
  <c r="L443" i="4"/>
  <c r="M444" i="4" s="1"/>
  <c r="L444" i="4"/>
  <c r="L445" i="4"/>
  <c r="M445" i="4"/>
  <c r="L446" i="4"/>
  <c r="L447" i="4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6" i="3"/>
  <c r="M236" i="4" l="1"/>
  <c r="M248" i="4"/>
  <c r="M226" i="4"/>
  <c r="M128" i="4"/>
  <c r="M54" i="4"/>
  <c r="M392" i="4"/>
  <c r="M352" i="4"/>
  <c r="M295" i="4"/>
  <c r="M203" i="4"/>
  <c r="M138" i="4"/>
  <c r="M50" i="4"/>
  <c r="M19" i="4"/>
  <c r="M441" i="4"/>
  <c r="M433" i="4"/>
  <c r="M413" i="4"/>
  <c r="M385" i="4"/>
  <c r="M365" i="4"/>
  <c r="M350" i="4"/>
  <c r="M330" i="4"/>
  <c r="M324" i="4"/>
  <c r="M265" i="4"/>
  <c r="M243" i="4"/>
  <c r="M231" i="4"/>
  <c r="M210" i="4"/>
  <c r="M174" i="4"/>
  <c r="M160" i="4"/>
  <c r="M130" i="4"/>
  <c r="M114" i="4"/>
  <c r="M103" i="4"/>
  <c r="M87" i="4"/>
  <c r="M48" i="4"/>
  <c r="M33" i="4"/>
  <c r="M26" i="4"/>
  <c r="M12" i="4"/>
  <c r="M432" i="4"/>
  <c r="M405" i="4"/>
  <c r="M384" i="4"/>
  <c r="M349" i="4"/>
  <c r="M264" i="4"/>
  <c r="M159" i="4"/>
  <c r="M437" i="4"/>
  <c r="M410" i="4"/>
  <c r="M307" i="4"/>
  <c r="M235" i="4"/>
  <c r="M228" i="4"/>
  <c r="M136" i="4"/>
  <c r="M11" i="4"/>
  <c r="M423" i="4"/>
  <c r="M396" i="4"/>
  <c r="M367" i="4"/>
  <c r="M355" i="4"/>
  <c r="M346" i="4"/>
  <c r="M284" i="4"/>
  <c r="M276" i="4"/>
  <c r="M233" i="4"/>
  <c r="M206" i="4"/>
  <c r="M184" i="4"/>
  <c r="M148" i="4"/>
  <c r="M134" i="4"/>
  <c r="M105" i="4"/>
  <c r="M44" i="4"/>
  <c r="M29" i="4"/>
  <c r="M22" i="4"/>
  <c r="M9" i="4"/>
  <c r="M359" i="4"/>
  <c r="M353" i="4"/>
  <c r="M333" i="4"/>
  <c r="M211" i="4"/>
  <c r="M125" i="4"/>
  <c r="M82" i="4"/>
  <c r="M52" i="4"/>
  <c r="M348" i="4"/>
  <c r="M168" i="4"/>
  <c r="M411" i="4"/>
  <c r="M393" i="4"/>
  <c r="M368" i="4"/>
  <c r="M296" i="4"/>
  <c r="M268" i="4"/>
  <c r="M255" i="4"/>
  <c r="M223" i="4"/>
  <c r="M204" i="4"/>
  <c r="M167" i="4"/>
  <c r="M126" i="4"/>
  <c r="M95" i="4"/>
  <c r="M446" i="4"/>
  <c r="M412" i="4"/>
  <c r="M387" i="4"/>
  <c r="M373" i="4"/>
  <c r="M363" i="4"/>
  <c r="M351" i="4"/>
  <c r="M345" i="4"/>
  <c r="M306" i="4"/>
  <c r="M300" i="4"/>
  <c r="M288" i="4"/>
  <c r="M247" i="4"/>
  <c r="M221" i="4"/>
  <c r="M191" i="4"/>
  <c r="M183" i="4"/>
  <c r="M158" i="4"/>
  <c r="M139" i="4"/>
  <c r="M127" i="4"/>
  <c r="M93" i="4"/>
  <c r="M67" i="4"/>
  <c r="M61" i="4"/>
  <c r="M55" i="4"/>
  <c r="M23" i="4"/>
  <c r="M395" i="4"/>
  <c r="M316" i="4"/>
  <c r="M404" i="4"/>
  <c r="M380" i="4"/>
  <c r="M331" i="4"/>
  <c r="M304" i="4"/>
  <c r="M285" i="4"/>
  <c r="M244" i="4"/>
  <c r="M219" i="4"/>
  <c r="M196" i="4"/>
  <c r="M180" i="4"/>
  <c r="M175" i="4"/>
  <c r="M124" i="4"/>
  <c r="M40" i="4"/>
  <c r="M34" i="4"/>
  <c r="M20" i="4"/>
  <c r="M360" i="4"/>
  <c r="M414" i="4"/>
  <c r="M443" i="4"/>
  <c r="M427" i="4"/>
  <c r="M419" i="4"/>
  <c r="M383" i="4"/>
  <c r="M377" i="4"/>
  <c r="M317" i="4"/>
  <c r="M309" i="4"/>
  <c r="M297" i="4"/>
  <c r="M257" i="4"/>
  <c r="M238" i="4"/>
  <c r="M232" i="4"/>
  <c r="M201" i="4"/>
  <c r="M169" i="4"/>
  <c r="M143" i="4"/>
  <c r="M104" i="4"/>
  <c r="M97" i="4"/>
  <c r="M70" i="4"/>
  <c r="M64" i="4"/>
  <c r="M59" i="4"/>
  <c r="M46" i="4"/>
  <c r="M431" i="4"/>
  <c r="M315" i="4"/>
  <c r="M438" i="4"/>
  <c r="M424" i="4"/>
  <c r="M425" i="4"/>
  <c r="M399" i="4"/>
  <c r="M378" i="4"/>
  <c r="M320" i="4"/>
  <c r="M279" i="4"/>
  <c r="M189" i="4"/>
  <c r="M120" i="4"/>
  <c r="M116" i="4"/>
  <c r="M402" i="4"/>
  <c r="M403" i="4"/>
  <c r="M375" i="4"/>
  <c r="M376" i="4"/>
  <c r="M341" i="4"/>
  <c r="M342" i="4"/>
  <c r="M213" i="4"/>
  <c r="M214" i="4"/>
  <c r="M434" i="4"/>
  <c r="M435" i="4"/>
  <c r="M407" i="4"/>
  <c r="M408" i="4"/>
  <c r="M374" i="4"/>
  <c r="M347" i="4"/>
  <c r="M311" i="4"/>
  <c r="M312" i="4"/>
  <c r="M280" i="4"/>
  <c r="M181" i="4"/>
  <c r="M182" i="4"/>
  <c r="M122" i="4"/>
  <c r="M123" i="4"/>
  <c r="M24" i="4"/>
  <c r="M439" i="4"/>
  <c r="M440" i="4"/>
  <c r="M406" i="4"/>
  <c r="M379" i="4"/>
  <c r="M310" i="4"/>
  <c r="M286" i="4"/>
  <c r="M287" i="4"/>
  <c r="M225" i="4"/>
  <c r="M194" i="4"/>
  <c r="M187" i="4"/>
  <c r="M73" i="4"/>
  <c r="M74" i="4"/>
  <c r="M30" i="4"/>
  <c r="M291" i="4"/>
  <c r="M292" i="4"/>
  <c r="M253" i="4"/>
  <c r="M254" i="4"/>
  <c r="M200" i="4"/>
  <c r="M199" i="4"/>
  <c r="M41" i="4"/>
  <c r="M42" i="4"/>
  <c r="M35" i="4"/>
  <c r="M36" i="4"/>
  <c r="M388" i="4"/>
  <c r="M327" i="4"/>
  <c r="M328" i="4"/>
  <c r="M259" i="4"/>
  <c r="M260" i="4"/>
  <c r="M149" i="4"/>
  <c r="M150" i="4"/>
  <c r="M144" i="4"/>
  <c r="M90" i="4"/>
  <c r="M91" i="4"/>
  <c r="M447" i="4"/>
  <c r="M258" i="4"/>
  <c r="M245" i="4"/>
  <c r="M246" i="4"/>
  <c r="M215" i="4"/>
  <c r="M216" i="4"/>
  <c r="M161" i="4"/>
  <c r="M162" i="4"/>
  <c r="M155" i="4"/>
  <c r="M89" i="4"/>
  <c r="M370" i="4"/>
  <c r="M371" i="4"/>
  <c r="M301" i="4"/>
  <c r="M270" i="4"/>
  <c r="M271" i="4"/>
  <c r="M263" i="4"/>
  <c r="M166" i="4"/>
  <c r="M112" i="4"/>
  <c r="M106" i="4"/>
  <c r="M94" i="4"/>
  <c r="M57" i="4"/>
  <c r="M14" i="4"/>
  <c r="M15" i="4"/>
  <c r="M418" i="4"/>
  <c r="M386" i="4"/>
  <c r="M354" i="4"/>
  <c r="M344" i="4"/>
  <c r="M298" i="4"/>
  <c r="M283" i="4"/>
  <c r="M277" i="4"/>
  <c r="M278" i="4"/>
  <c r="M234" i="4"/>
  <c r="M207" i="4"/>
  <c r="M190" i="4"/>
  <c r="M185" i="4"/>
  <c r="M152" i="4"/>
  <c r="M131" i="4"/>
  <c r="M98" i="4"/>
  <c r="M76" i="4"/>
  <c r="M27" i="4"/>
  <c r="M21" i="4"/>
  <c r="M422" i="4"/>
  <c r="M390" i="4"/>
  <c r="M358" i="4"/>
  <c r="M334" i="4"/>
  <c r="M313" i="4"/>
  <c r="M266" i="4"/>
  <c r="M250" i="4"/>
  <c r="M222" i="4"/>
  <c r="M217" i="4"/>
  <c r="M163" i="4"/>
  <c r="M135" i="4"/>
  <c r="M108" i="4"/>
  <c r="M65" i="4"/>
  <c r="M53" i="4"/>
  <c r="M426" i="4"/>
  <c r="M394" i="4"/>
  <c r="M362" i="4"/>
  <c r="M323" i="4"/>
  <c r="M249" i="4"/>
  <c r="M195" i="4"/>
  <c r="M140" i="4"/>
  <c r="M85" i="4"/>
  <c r="M86" i="4"/>
  <c r="M31" i="4"/>
  <c r="M430" i="4"/>
  <c r="M398" i="4"/>
  <c r="M366" i="4"/>
  <c r="M332" i="4"/>
  <c r="M302" i="4"/>
  <c r="M281" i="4"/>
  <c r="M227" i="4"/>
  <c r="M172" i="4"/>
  <c r="M129" i="4"/>
  <c r="M117" i="4"/>
  <c r="M118" i="4"/>
  <c r="M63" i="4"/>
  <c r="M58" i="4"/>
  <c r="M25" i="4"/>
  <c r="M325" i="4"/>
  <c r="M293" i="4"/>
  <c r="M261" i="4"/>
  <c r="M229" i="4"/>
  <c r="M197" i="4"/>
  <c r="M165" i="4"/>
  <c r="M133" i="4"/>
  <c r="M101" i="4"/>
  <c r="M69" i="4"/>
  <c r="M37" i="4"/>
  <c r="M269" i="4"/>
  <c r="M237" i="4"/>
  <c r="M205" i="4"/>
  <c r="M173" i="4"/>
  <c r="M141" i="4"/>
  <c r="M109" i="4"/>
  <c r="M77" i="4"/>
  <c r="M45" i="4"/>
  <c r="M13" i="4"/>
  <c r="M337" i="4"/>
  <c r="M305" i="4"/>
  <c r="M273" i="4"/>
  <c r="M241" i="4"/>
  <c r="M209" i="4"/>
  <c r="M177" i="4"/>
  <c r="M145" i="4"/>
  <c r="M113" i="4"/>
  <c r="M81" i="4"/>
  <c r="M49" i="4"/>
  <c r="M17" i="4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51" i="3"/>
  <c r="M52" i="3"/>
  <c r="M53" i="3"/>
  <c r="M54" i="3"/>
  <c r="M55" i="3"/>
  <c r="M56" i="3"/>
  <c r="M57" i="3"/>
  <c r="M63" i="3"/>
  <c r="M64" i="3"/>
  <c r="M65" i="3"/>
  <c r="M66" i="3"/>
  <c r="M67" i="3"/>
  <c r="M68" i="3"/>
  <c r="M69" i="3"/>
  <c r="M70" i="3"/>
  <c r="M71" i="3"/>
  <c r="M72" i="3"/>
  <c r="M73" i="3"/>
  <c r="M74" i="3"/>
  <c r="M78" i="3"/>
  <c r="M79" i="3"/>
  <c r="M80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3" i="3"/>
  <c r="M164" i="3"/>
  <c r="M165" i="3"/>
  <c r="M171" i="3"/>
  <c r="M172" i="3"/>
  <c r="M173" i="3"/>
  <c r="M174" i="3"/>
  <c r="M175" i="3"/>
  <c r="M176" i="3"/>
  <c r="M177" i="3"/>
  <c r="M178" i="3"/>
  <c r="M179" i="3"/>
  <c r="M180" i="3"/>
  <c r="M181" i="3"/>
  <c r="M185" i="3"/>
  <c r="M186" i="3"/>
  <c r="M187" i="3"/>
  <c r="M188" i="3"/>
  <c r="M189" i="3"/>
  <c r="M190" i="3"/>
  <c r="M191" i="3"/>
  <c r="M192" i="3"/>
  <c r="M193" i="3"/>
  <c r="M194" i="3"/>
  <c r="M200" i="3"/>
  <c r="M201" i="3"/>
  <c r="M202" i="3"/>
  <c r="M203" i="3"/>
  <c r="M204" i="3"/>
  <c r="M205" i="3"/>
  <c r="M206" i="3"/>
  <c r="M207" i="3"/>
  <c r="M208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L7" i="4" l="1"/>
  <c r="M8" i="4" s="1"/>
  <c r="L6" i="4"/>
  <c r="M209" i="3"/>
  <c r="M195" i="3"/>
  <c r="M182" i="3"/>
  <c r="M166" i="3"/>
  <c r="M160" i="3"/>
  <c r="M84" i="3"/>
  <c r="M81" i="3"/>
  <c r="M75" i="3"/>
  <c r="M58" i="3"/>
  <c r="M46" i="3"/>
  <c r="M28" i="3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M370" i="2" s="1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M387" i="2" s="1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M403" i="2" s="1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M417" i="2" s="1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M435" i="2" s="1"/>
  <c r="L436" i="2"/>
  <c r="L437" i="2"/>
  <c r="L438" i="2"/>
  <c r="L439" i="2"/>
  <c r="L440" i="2"/>
  <c r="L441" i="2"/>
  <c r="L442" i="2"/>
  <c r="L443" i="2"/>
  <c r="M443" i="2" s="1"/>
  <c r="L444" i="2"/>
  <c r="L445" i="2"/>
  <c r="L446" i="2"/>
  <c r="L447" i="2"/>
  <c r="M228" i="2" l="1"/>
  <c r="M273" i="2"/>
  <c r="M206" i="2"/>
  <c r="M190" i="2"/>
  <c r="M126" i="2"/>
  <c r="M249" i="2"/>
  <c r="M241" i="2"/>
  <c r="M368" i="2"/>
  <c r="M360" i="2"/>
  <c r="M312" i="2"/>
  <c r="M269" i="2"/>
  <c r="M221" i="2"/>
  <c r="M196" i="2"/>
  <c r="M437" i="2"/>
  <c r="M316" i="2"/>
  <c r="M261" i="2"/>
  <c r="M244" i="2"/>
  <c r="M212" i="2"/>
  <c r="M447" i="2"/>
  <c r="M431" i="2"/>
  <c r="M327" i="2"/>
  <c r="M319" i="2"/>
  <c r="M184" i="2"/>
  <c r="M176" i="2"/>
  <c r="M168" i="2"/>
  <c r="M128" i="2"/>
  <c r="M96" i="2"/>
  <c r="M88" i="2"/>
  <c r="M80" i="2"/>
  <c r="M72" i="2"/>
  <c r="M48" i="2"/>
  <c r="M40" i="2"/>
  <c r="M16" i="2"/>
  <c r="M8" i="2"/>
  <c r="M410" i="2"/>
  <c r="M402" i="2"/>
  <c r="M394" i="2"/>
  <c r="M378" i="2"/>
  <c r="M347" i="2"/>
  <c r="M222" i="2"/>
  <c r="M192" i="2"/>
  <c r="M121" i="2"/>
  <c r="M105" i="2"/>
  <c r="M416" i="2"/>
  <c r="M337" i="2"/>
  <c r="M321" i="2"/>
  <c r="M305" i="2"/>
  <c r="M297" i="2"/>
  <c r="M281" i="2"/>
  <c r="M143" i="2"/>
  <c r="M445" i="2"/>
  <c r="M390" i="2"/>
  <c r="M381" i="2"/>
  <c r="M358" i="2"/>
  <c r="M350" i="2"/>
  <c r="M334" i="2"/>
  <c r="M326" i="2"/>
  <c r="M302" i="2"/>
  <c r="M286" i="2"/>
  <c r="M263" i="2"/>
  <c r="M256" i="2"/>
  <c r="M248" i="2"/>
  <c r="M217" i="2"/>
  <c r="M188" i="2"/>
  <c r="M132" i="2"/>
  <c r="M124" i="2"/>
  <c r="M52" i="2"/>
  <c r="M36" i="2"/>
  <c r="M20" i="2"/>
  <c r="M12" i="2"/>
  <c r="M444" i="2"/>
  <c r="M428" i="2"/>
  <c r="M404" i="2"/>
  <c r="M396" i="2"/>
  <c r="M372" i="2"/>
  <c r="M365" i="2"/>
  <c r="M7" i="4"/>
  <c r="M210" i="3"/>
  <c r="M211" i="3"/>
  <c r="M198" i="3"/>
  <c r="M199" i="3"/>
  <c r="M196" i="3"/>
  <c r="M197" i="3"/>
  <c r="M184" i="3"/>
  <c r="M183" i="3"/>
  <c r="M170" i="3"/>
  <c r="M169" i="3"/>
  <c r="M167" i="3"/>
  <c r="M168" i="3"/>
  <c r="M161" i="3"/>
  <c r="M162" i="3"/>
  <c r="M85" i="3"/>
  <c r="M86" i="3"/>
  <c r="M83" i="3"/>
  <c r="M82" i="3"/>
  <c r="M77" i="3"/>
  <c r="M76" i="3"/>
  <c r="M61" i="3"/>
  <c r="M62" i="3"/>
  <c r="M59" i="3"/>
  <c r="M60" i="3"/>
  <c r="M49" i="3"/>
  <c r="M50" i="3"/>
  <c r="M47" i="3"/>
  <c r="M48" i="3"/>
  <c r="M29" i="3"/>
  <c r="M30" i="3"/>
  <c r="M220" i="2"/>
  <c r="M191" i="2"/>
  <c r="M7" i="2"/>
  <c r="M440" i="2"/>
  <c r="M432" i="2"/>
  <c r="M385" i="2"/>
  <c r="M317" i="2"/>
  <c r="M301" i="2"/>
  <c r="M293" i="2"/>
  <c r="M285" i="2"/>
  <c r="M255" i="2"/>
  <c r="M232" i="2"/>
  <c r="M225" i="2"/>
  <c r="M197" i="2"/>
  <c r="M181" i="2"/>
  <c r="M165" i="2"/>
  <c r="M117" i="2"/>
  <c r="M109" i="2"/>
  <c r="M85" i="2"/>
  <c r="M77" i="2"/>
  <c r="M53" i="2"/>
  <c r="M37" i="2"/>
  <c r="M13" i="2"/>
  <c r="M438" i="2"/>
  <c r="M375" i="2"/>
  <c r="M361" i="2"/>
  <c r="M338" i="2"/>
  <c r="M331" i="2"/>
  <c r="M238" i="2"/>
  <c r="M216" i="2"/>
  <c r="M209" i="2"/>
  <c r="M201" i="2"/>
  <c r="M155" i="2"/>
  <c r="M139" i="2"/>
  <c r="M414" i="2"/>
  <c r="M398" i="2"/>
  <c r="M369" i="2"/>
  <c r="M330" i="2"/>
  <c r="M322" i="2"/>
  <c r="M260" i="2"/>
  <c r="M229" i="2"/>
  <c r="M164" i="2"/>
  <c r="M7" i="3"/>
  <c r="M236" i="2"/>
  <c r="M200" i="2"/>
  <c r="M158" i="2"/>
  <c r="M120" i="2"/>
  <c r="M183" i="2"/>
  <c r="M380" i="2"/>
  <c r="M366" i="2"/>
  <c r="M262" i="2"/>
  <c r="M240" i="2"/>
  <c r="M233" i="2"/>
  <c r="M208" i="2"/>
  <c r="M133" i="2"/>
  <c r="M421" i="2"/>
  <c r="M407" i="2"/>
  <c r="M400" i="2"/>
  <c r="M393" i="2"/>
  <c r="M371" i="2"/>
  <c r="M313" i="2"/>
  <c r="M298" i="2"/>
  <c r="M290" i="2"/>
  <c r="M267" i="2"/>
  <c r="M253" i="2"/>
  <c r="M245" i="2"/>
  <c r="M213" i="2"/>
  <c r="M180" i="2"/>
  <c r="M172" i="2"/>
  <c r="M148" i="2"/>
  <c r="M140" i="2"/>
  <c r="M32" i="2"/>
  <c r="M289" i="2"/>
  <c r="M265" i="2"/>
  <c r="M252" i="2"/>
  <c r="M237" i="2"/>
  <c r="M219" i="2"/>
  <c r="M199" i="2"/>
  <c r="M185" i="2"/>
  <c r="M178" i="2"/>
  <c r="M162" i="2"/>
  <c r="M146" i="2"/>
  <c r="M100" i="2"/>
  <c r="M92" i="2"/>
  <c r="M84" i="2"/>
  <c r="M76" i="2"/>
  <c r="M68" i="2"/>
  <c r="M60" i="2"/>
  <c r="M45" i="2"/>
  <c r="M413" i="2"/>
  <c r="M397" i="2"/>
  <c r="M264" i="2"/>
  <c r="M250" i="2"/>
  <c r="M231" i="2"/>
  <c r="M224" i="2"/>
  <c r="M204" i="2"/>
  <c r="M153" i="2"/>
  <c r="M44" i="2"/>
  <c r="M21" i="2"/>
  <c r="M362" i="2"/>
  <c r="M230" i="2"/>
  <c r="M69" i="2"/>
  <c r="M441" i="2"/>
  <c r="M268" i="2"/>
  <c r="M257" i="2"/>
  <c r="M246" i="2"/>
  <c r="M149" i="2"/>
  <c r="M434" i="2"/>
  <c r="M426" i="2"/>
  <c r="M419" i="2"/>
  <c r="M405" i="2"/>
  <c r="M392" i="2"/>
  <c r="M386" i="2"/>
  <c r="M373" i="2"/>
  <c r="M356" i="2"/>
  <c r="M333" i="2"/>
  <c r="M325" i="2"/>
  <c r="M318" i="2"/>
  <c r="M311" i="2"/>
  <c r="M274" i="2"/>
  <c r="M187" i="2"/>
  <c r="M171" i="2"/>
  <c r="M156" i="2"/>
  <c r="M127" i="2"/>
  <c r="M112" i="2"/>
  <c r="M104" i="2"/>
  <c r="M61" i="2"/>
  <c r="M425" i="2"/>
  <c r="M354" i="2"/>
  <c r="M254" i="2"/>
  <c r="M239" i="2"/>
  <c r="M223" i="2"/>
  <c r="M189" i="2"/>
  <c r="M101" i="2"/>
  <c r="M429" i="2"/>
  <c r="M422" i="2"/>
  <c r="M395" i="2"/>
  <c r="M344" i="2"/>
  <c r="M315" i="2"/>
  <c r="M243" i="2"/>
  <c r="M205" i="2"/>
  <c r="M175" i="2"/>
  <c r="M160" i="2"/>
  <c r="M152" i="2"/>
  <c r="M137" i="2"/>
  <c r="M116" i="2"/>
  <c r="M108" i="2"/>
  <c r="M29" i="2"/>
  <c r="M207" i="2"/>
  <c r="M408" i="2"/>
  <c r="M376" i="2"/>
  <c r="M363" i="2"/>
  <c r="M343" i="2"/>
  <c r="M328" i="2"/>
  <c r="M306" i="2"/>
  <c r="M198" i="2"/>
  <c r="M193" i="2"/>
  <c r="M159" i="2"/>
  <c r="M144" i="2"/>
  <c r="M136" i="2"/>
  <c r="M130" i="2"/>
  <c r="M93" i="2"/>
  <c r="M64" i="2"/>
  <c r="M28" i="2"/>
  <c r="M279" i="2"/>
  <c r="M280" i="2"/>
  <c r="M114" i="2"/>
  <c r="M115" i="2"/>
  <c r="M271" i="2"/>
  <c r="M272" i="2"/>
  <c r="M433" i="2"/>
  <c r="M351" i="2"/>
  <c r="M352" i="2"/>
  <c r="M299" i="2"/>
  <c r="M300" i="2"/>
  <c r="M277" i="2"/>
  <c r="M278" i="2"/>
  <c r="M439" i="2"/>
  <c r="M409" i="2"/>
  <c r="M357" i="2"/>
  <c r="M335" i="2"/>
  <c r="M258" i="2"/>
  <c r="M227" i="2"/>
  <c r="M226" i="2"/>
  <c r="M195" i="2"/>
  <c r="M194" i="2"/>
  <c r="M169" i="2"/>
  <c r="M89" i="2"/>
  <c r="M82" i="2"/>
  <c r="M83" i="2"/>
  <c r="M24" i="2"/>
  <c r="M25" i="2"/>
  <c r="M18" i="2"/>
  <c r="M19" i="2"/>
  <c r="M383" i="2"/>
  <c r="M384" i="2"/>
  <c r="M436" i="2"/>
  <c r="M430" i="2"/>
  <c r="M424" i="2"/>
  <c r="M418" i="2"/>
  <c r="M401" i="2"/>
  <c r="M382" i="2"/>
  <c r="M377" i="2"/>
  <c r="M332" i="2"/>
  <c r="M303" i="2"/>
  <c r="M304" i="2"/>
  <c r="M295" i="2"/>
  <c r="M296" i="2"/>
  <c r="M215" i="2"/>
  <c r="M214" i="2"/>
  <c r="M341" i="2"/>
  <c r="M342" i="2"/>
  <c r="M283" i="2"/>
  <c r="M284" i="2"/>
  <c r="M348" i="2"/>
  <c r="M349" i="2"/>
  <c r="M412" i="2"/>
  <c r="M388" i="2"/>
  <c r="M389" i="2"/>
  <c r="M353" i="2"/>
  <c r="M309" i="2"/>
  <c r="M310" i="2"/>
  <c r="M294" i="2"/>
  <c r="M287" i="2"/>
  <c r="M288" i="2"/>
  <c r="M218" i="2"/>
  <c r="M186" i="2"/>
  <c r="M56" i="2"/>
  <c r="M57" i="2"/>
  <c r="M50" i="2"/>
  <c r="M51" i="2"/>
  <c r="M442" i="2"/>
  <c r="M423" i="2"/>
  <c r="M399" i="2"/>
  <c r="M323" i="2"/>
  <c r="M291" i="2"/>
  <c r="M292" i="2"/>
  <c r="M242" i="2"/>
  <c r="M177" i="2"/>
  <c r="M170" i="2"/>
  <c r="M145" i="2"/>
  <c r="M138" i="2"/>
  <c r="M113" i="2"/>
  <c r="M106" i="2"/>
  <c r="M107" i="2"/>
  <c r="M94" i="2"/>
  <c r="M95" i="2"/>
  <c r="M81" i="2"/>
  <c r="M74" i="2"/>
  <c r="M75" i="2"/>
  <c r="M49" i="2"/>
  <c r="M42" i="2"/>
  <c r="M43" i="2"/>
  <c r="M17" i="2"/>
  <c r="M10" i="2"/>
  <c r="M11" i="2"/>
  <c r="M446" i="2"/>
  <c r="M427" i="2"/>
  <c r="M374" i="2"/>
  <c r="M364" i="2"/>
  <c r="M359" i="2"/>
  <c r="M329" i="2"/>
  <c r="M266" i="2"/>
  <c r="M251" i="2"/>
  <c r="M203" i="2"/>
  <c r="M202" i="2"/>
  <c r="M157" i="2"/>
  <c r="M150" i="2"/>
  <c r="M125" i="2"/>
  <c r="M118" i="2"/>
  <c r="M119" i="2"/>
  <c r="M73" i="2"/>
  <c r="M41" i="2"/>
  <c r="M9" i="2"/>
  <c r="M98" i="2"/>
  <c r="M99" i="2"/>
  <c r="M66" i="2"/>
  <c r="M67" i="2"/>
  <c r="M34" i="2"/>
  <c r="M35" i="2"/>
  <c r="M406" i="2"/>
  <c r="M346" i="2"/>
  <c r="M339" i="2"/>
  <c r="M314" i="2"/>
  <c r="M307" i="2"/>
  <c r="M308" i="2"/>
  <c r="M282" i="2"/>
  <c r="M275" i="2"/>
  <c r="M276" i="2"/>
  <c r="M259" i="2"/>
  <c r="M211" i="2"/>
  <c r="M210" i="2"/>
  <c r="M174" i="2"/>
  <c r="M161" i="2"/>
  <c r="M154" i="2"/>
  <c r="M142" i="2"/>
  <c r="M129" i="2"/>
  <c r="M122" i="2"/>
  <c r="M123" i="2"/>
  <c r="M110" i="2"/>
  <c r="M111" i="2"/>
  <c r="M97" i="2"/>
  <c r="M90" i="2"/>
  <c r="M91" i="2"/>
  <c r="M65" i="2"/>
  <c r="M58" i="2"/>
  <c r="M59" i="2"/>
  <c r="M33" i="2"/>
  <c r="M26" i="2"/>
  <c r="M27" i="2"/>
  <c r="M420" i="2"/>
  <c r="M415" i="2"/>
  <c r="M391" i="2"/>
  <c r="M367" i="2"/>
  <c r="M345" i="2"/>
  <c r="M235" i="2"/>
  <c r="M234" i="2"/>
  <c r="M173" i="2"/>
  <c r="M166" i="2"/>
  <c r="M141" i="2"/>
  <c r="M134" i="2"/>
  <c r="M78" i="2"/>
  <c r="M79" i="2"/>
  <c r="M62" i="2"/>
  <c r="M63" i="2"/>
  <c r="M46" i="2"/>
  <c r="M47" i="2"/>
  <c r="M30" i="2"/>
  <c r="M31" i="2"/>
  <c r="M14" i="2"/>
  <c r="M15" i="2"/>
  <c r="M411" i="2"/>
  <c r="M379" i="2"/>
  <c r="M336" i="2"/>
  <c r="M320" i="2"/>
  <c r="M179" i="2"/>
  <c r="M163" i="2"/>
  <c r="M147" i="2"/>
  <c r="M131" i="2"/>
  <c r="M355" i="2"/>
  <c r="M340" i="2"/>
  <c r="M324" i="2"/>
  <c r="M247" i="2"/>
  <c r="M167" i="2"/>
  <c r="M151" i="2"/>
  <c r="M135" i="2"/>
  <c r="M102" i="2"/>
  <c r="M103" i="2"/>
  <c r="M86" i="2"/>
  <c r="M87" i="2"/>
  <c r="M70" i="2"/>
  <c r="M71" i="2"/>
  <c r="M54" i="2"/>
  <c r="M55" i="2"/>
  <c r="M38" i="2"/>
  <c r="M39" i="2"/>
  <c r="M22" i="2"/>
  <c r="M23" i="2"/>
</calcChain>
</file>

<file path=xl/sharedStrings.xml><?xml version="1.0" encoding="utf-8"?>
<sst xmlns="http://schemas.openxmlformats.org/spreadsheetml/2006/main" count="2749" uniqueCount="23">
  <si>
    <t>新地番</t>
    <rPh sb="0" eb="1">
      <t>シン</t>
    </rPh>
    <rPh sb="1" eb="3">
      <t>チバン</t>
    </rPh>
    <phoneticPr fontId="3"/>
  </si>
  <si>
    <t>備考</t>
    <rPh sb="0" eb="2">
      <t>ビコウ</t>
    </rPh>
    <phoneticPr fontId="3"/>
  </si>
  <si>
    <t/>
  </si>
  <si>
    <t>法第96条第1項による保留地</t>
    <rPh sb="0" eb="1">
      <t>ホウ</t>
    </rPh>
    <rPh sb="1" eb="2">
      <t>ダイ</t>
    </rPh>
    <rPh sb="4" eb="5">
      <t>ジョウ</t>
    </rPh>
    <rPh sb="5" eb="6">
      <t>ダイ</t>
    </rPh>
    <rPh sb="7" eb="8">
      <t>コウ</t>
    </rPh>
    <rPh sb="11" eb="13">
      <t>ホリュウ</t>
    </rPh>
    <rPh sb="13" eb="14">
      <t>チ</t>
    </rPh>
    <phoneticPr fontId="1"/>
  </si>
  <si>
    <t>法第90条により消滅</t>
    <rPh sb="0" eb="1">
      <t>ホウ</t>
    </rPh>
    <rPh sb="1" eb="2">
      <t>ダイ</t>
    </rPh>
    <rPh sb="4" eb="5">
      <t>ジョウ</t>
    </rPh>
    <rPh sb="8" eb="10">
      <t>ショウメツ</t>
    </rPh>
    <phoneticPr fontId="1"/>
  </si>
  <si>
    <t>法第105条第2項により消滅</t>
    <rPh sb="0" eb="1">
      <t>ホウ</t>
    </rPh>
    <rPh sb="1" eb="2">
      <t>ダイ</t>
    </rPh>
    <rPh sb="5" eb="6">
      <t>ジョウ</t>
    </rPh>
    <rPh sb="6" eb="7">
      <t>ダイ</t>
    </rPh>
    <rPh sb="8" eb="9">
      <t>コウ</t>
    </rPh>
    <rPh sb="12" eb="14">
      <t>ショウメツ</t>
    </rPh>
    <phoneticPr fontId="1"/>
  </si>
  <si>
    <t>法第105条第3項により帰属</t>
    <rPh sb="0" eb="1">
      <t>ホウ</t>
    </rPh>
    <rPh sb="1" eb="2">
      <t>ダイ</t>
    </rPh>
    <rPh sb="5" eb="6">
      <t>ジョウ</t>
    </rPh>
    <rPh sb="6" eb="7">
      <t>ダイ</t>
    </rPh>
    <rPh sb="8" eb="9">
      <t>コウ</t>
    </rPh>
    <rPh sb="12" eb="14">
      <t>キゾク</t>
    </rPh>
    <phoneticPr fontId="1"/>
  </si>
  <si>
    <t>旧新地番対照表</t>
    <rPh sb="0" eb="1">
      <t>キュウ</t>
    </rPh>
    <rPh sb="1" eb="2">
      <t>シン</t>
    </rPh>
    <rPh sb="2" eb="4">
      <t>チバン</t>
    </rPh>
    <rPh sb="4" eb="7">
      <t>タイショウヒョウ</t>
    </rPh>
    <phoneticPr fontId="3"/>
  </si>
  <si>
    <t>従前地番</t>
    <rPh sb="0" eb="2">
      <t>ジュウゼン</t>
    </rPh>
    <rPh sb="2" eb="4">
      <t>チバン</t>
    </rPh>
    <phoneticPr fontId="3"/>
  </si>
  <si>
    <t>仮換地地番</t>
    <rPh sb="0" eb="1">
      <t>カリ</t>
    </rPh>
    <rPh sb="1" eb="3">
      <t>カンチ</t>
    </rPh>
    <rPh sb="3" eb="5">
      <t>チバン</t>
    </rPh>
    <phoneticPr fontId="3"/>
  </si>
  <si>
    <t>町字名</t>
    <rPh sb="0" eb="1">
      <t>マチ</t>
    </rPh>
    <rPh sb="1" eb="2">
      <t>ジ</t>
    </rPh>
    <rPh sb="2" eb="3">
      <t>メイ</t>
    </rPh>
    <phoneticPr fontId="3"/>
  </si>
  <si>
    <t>地番</t>
    <rPh sb="0" eb="2">
      <t>チバン</t>
    </rPh>
    <phoneticPr fontId="3"/>
  </si>
  <si>
    <t>街区
番号</t>
    <rPh sb="0" eb="2">
      <t>ガイク</t>
    </rPh>
    <rPh sb="3" eb="5">
      <t>バンゴウ</t>
    </rPh>
    <phoneticPr fontId="3"/>
  </si>
  <si>
    <t>画地
番号</t>
    <rPh sb="0" eb="1">
      <t>カク</t>
    </rPh>
    <rPh sb="1" eb="2">
      <t>チ</t>
    </rPh>
    <rPh sb="3" eb="5">
      <t>バンゴウ</t>
    </rPh>
    <phoneticPr fontId="3"/>
  </si>
  <si>
    <t>町名</t>
    <rPh sb="0" eb="2">
      <t>チョウメイ</t>
    </rPh>
    <phoneticPr fontId="3"/>
  </si>
  <si>
    <t>仮換地番順地番対照表</t>
    <rPh sb="0" eb="1">
      <t>カリ</t>
    </rPh>
    <rPh sb="1" eb="3">
      <t>カンチ</t>
    </rPh>
    <rPh sb="3" eb="4">
      <t>バン</t>
    </rPh>
    <rPh sb="4" eb="5">
      <t>ジュン</t>
    </rPh>
    <rPh sb="5" eb="7">
      <t>チバン</t>
    </rPh>
    <rPh sb="7" eb="10">
      <t>タイショウヒョウ</t>
    </rPh>
    <phoneticPr fontId="3"/>
  </si>
  <si>
    <t>新旧地番対照表</t>
    <rPh sb="0" eb="2">
      <t>シンキュウ</t>
    </rPh>
    <rPh sb="2" eb="4">
      <t>チバン</t>
    </rPh>
    <rPh sb="4" eb="7">
      <t>タイショウヒョウ</t>
    </rPh>
    <phoneticPr fontId="3"/>
  </si>
  <si>
    <t>柳町</t>
  </si>
  <si>
    <t>法第95条第1項による特別扱いの土地</t>
    <rPh sb="0" eb="1">
      <t>ホウ</t>
    </rPh>
    <rPh sb="1" eb="2">
      <t>ダイ</t>
    </rPh>
    <rPh sb="4" eb="5">
      <t>ジョウ</t>
    </rPh>
    <rPh sb="5" eb="6">
      <t>ダイ</t>
    </rPh>
    <rPh sb="7" eb="8">
      <t>コウ</t>
    </rPh>
    <rPh sb="11" eb="13">
      <t>トクベツ</t>
    </rPh>
    <rPh sb="13" eb="14">
      <t>アツカ</t>
    </rPh>
    <rPh sb="16" eb="18">
      <t>トチ</t>
    </rPh>
    <phoneticPr fontId="2"/>
  </si>
  <si>
    <t>野々市市柳町土地区画整理事業の換地処分に伴う地番変更</t>
    <rPh sb="0" eb="3">
      <t>ノノイチ</t>
    </rPh>
    <rPh sb="3" eb="4">
      <t>シ</t>
    </rPh>
    <rPh sb="4" eb="6">
      <t>ヤナギマチ</t>
    </rPh>
    <rPh sb="6" eb="8">
      <t>トチ</t>
    </rPh>
    <rPh sb="8" eb="10">
      <t>クカク</t>
    </rPh>
    <rPh sb="10" eb="12">
      <t>セイリ</t>
    </rPh>
    <rPh sb="12" eb="14">
      <t>ジギョウ</t>
    </rPh>
    <rPh sb="15" eb="17">
      <t>カンチ</t>
    </rPh>
    <rPh sb="17" eb="19">
      <t>ショブン</t>
    </rPh>
    <rPh sb="20" eb="21">
      <t>トモナ</t>
    </rPh>
    <rPh sb="22" eb="24">
      <t>チバン</t>
    </rPh>
    <rPh sb="24" eb="26">
      <t>ヘンコウ</t>
    </rPh>
    <phoneticPr fontId="3"/>
  </si>
  <si>
    <t>効力発生日：平成３０年８月１８日</t>
    <rPh sb="0" eb="2">
      <t>コウリョク</t>
    </rPh>
    <rPh sb="2" eb="5">
      <t>ハッセイビ</t>
    </rPh>
    <rPh sb="6" eb="8">
      <t>ヘイセイ</t>
    </rPh>
    <rPh sb="10" eb="11">
      <t>ネン</t>
    </rPh>
    <rPh sb="12" eb="13">
      <t>ガツ</t>
    </rPh>
    <rPh sb="15" eb="16">
      <t>ニチ</t>
    </rPh>
    <phoneticPr fontId="3"/>
  </si>
  <si>
    <t>柳町</t>
    <phoneticPr fontId="2"/>
  </si>
  <si>
    <t>柳町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</si>
</sst>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-#"/>
  </numFmts>
  <fonts count="7" x14ac:knownFonts="1">
    <font>
      <sz val="11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b/>
      <sz val="18"/>
      <color indexed="8"/>
      <name val="ＭＳ 明朝"/>
      <family val="1"/>
      <charset val="128"/>
    </font>
    <font>
      <sz val="18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0" fontId="5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centerContinuous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7" xfId="0" applyFont="1" applyBorder="1" applyAlignment="1">
      <alignment horizontal="centerContinuous" vertical="center" wrapText="1"/>
    </xf>
    <xf numFmtId="0" fontId="4" fillId="0" borderId="3" xfId="0" applyFont="1" applyBorder="1" applyAlignment="1">
      <alignment horizontal="centerContinuous" vertical="center" wrapText="1"/>
    </xf>
    <xf numFmtId="0" fontId="4" fillId="0" borderId="8" xfId="0" applyFont="1" applyBorder="1" applyAlignment="1">
      <alignment horizontal="centerContinuous" vertical="center" wrapText="1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176" fontId="4" fillId="0" borderId="4" xfId="0" applyNumberFormat="1" applyFont="1" applyBorder="1" applyAlignment="1">
      <alignment horizontal="left" vertical="center"/>
    </xf>
    <xf numFmtId="0" fontId="4" fillId="0" borderId="2" xfId="0" applyNumberFormat="1" applyFont="1" applyBorder="1" applyAlignment="1">
      <alignment vertical="center"/>
    </xf>
    <xf numFmtId="49" fontId="4" fillId="0" borderId="10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vertical="center" shrinkToFit="1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176" fontId="4" fillId="0" borderId="13" xfId="0" applyNumberFormat="1" applyFont="1" applyBorder="1" applyAlignment="1">
      <alignment horizontal="left" vertical="center"/>
    </xf>
    <xf numFmtId="0" fontId="4" fillId="0" borderId="14" xfId="0" applyNumberFormat="1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176" fontId="4" fillId="0" borderId="17" xfId="0" applyNumberFormat="1" applyFont="1" applyBorder="1" applyAlignment="1">
      <alignment horizontal="left"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 shrinkToFit="1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176" fontId="4" fillId="0" borderId="22" xfId="0" applyNumberFormat="1" applyFont="1" applyBorder="1" applyAlignment="1">
      <alignment horizontal="left" vertical="center"/>
    </xf>
    <xf numFmtId="0" fontId="4" fillId="0" borderId="23" xfId="0" applyNumberFormat="1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176" fontId="4" fillId="0" borderId="26" xfId="0" applyNumberFormat="1" applyFont="1" applyBorder="1" applyAlignment="1">
      <alignment horizontal="left"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 shrinkToFit="1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176" fontId="4" fillId="0" borderId="3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176" fontId="4" fillId="0" borderId="32" xfId="0" applyNumberFormat="1" applyFont="1" applyBorder="1" applyAlignment="1">
      <alignment horizontal="left" vertical="center"/>
    </xf>
    <xf numFmtId="0" fontId="4" fillId="0" borderId="33" xfId="0" applyFont="1" applyBorder="1" applyAlignment="1">
      <alignment vertical="center"/>
    </xf>
    <xf numFmtId="0" fontId="4" fillId="0" borderId="34" xfId="0" applyFont="1" applyBorder="1" applyAlignment="1">
      <alignment vertical="center" shrinkToFit="1"/>
    </xf>
    <xf numFmtId="0" fontId="5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4" fillId="0" borderId="35" xfId="0" applyNumberFormat="1" applyFont="1" applyBorder="1" applyAlignment="1">
      <alignment vertical="center"/>
    </xf>
    <xf numFmtId="49" fontId="4" fillId="0" borderId="36" xfId="0" applyNumberFormat="1" applyFont="1" applyBorder="1" applyAlignment="1">
      <alignment horizontal="center" vertical="center"/>
    </xf>
    <xf numFmtId="0" fontId="4" fillId="0" borderId="37" xfId="0" applyNumberFormat="1" applyFont="1" applyBorder="1" applyAlignment="1">
      <alignment vertical="center"/>
    </xf>
    <xf numFmtId="49" fontId="4" fillId="0" borderId="38" xfId="0" applyNumberFormat="1" applyFont="1" applyBorder="1" applyAlignment="1">
      <alignment horizontal="center" vertical="center"/>
    </xf>
    <xf numFmtId="0" fontId="4" fillId="0" borderId="39" xfId="0" applyNumberFormat="1" applyFont="1" applyBorder="1" applyAlignment="1">
      <alignment vertical="center"/>
    </xf>
    <xf numFmtId="49" fontId="4" fillId="0" borderId="40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vertical="center"/>
    </xf>
    <xf numFmtId="49" fontId="4" fillId="0" borderId="15" xfId="0" applyNumberFormat="1" applyFont="1" applyBorder="1" applyAlignment="1">
      <alignment vertical="center"/>
    </xf>
    <xf numFmtId="49" fontId="4" fillId="0" borderId="24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 wrapText="1"/>
    </xf>
    <xf numFmtId="0" fontId="4" fillId="0" borderId="10" xfId="0" applyFont="1" applyBorder="1" applyAlignment="1">
      <alignment horizontal="centerContinuous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1">
    <cellStyle name="標準" xfId="0" builtinId="0"/>
  </cellStyles>
  <dxfs count="28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CCFFFF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7"/>
  <sheetViews>
    <sheetView showGridLines="0" tabSelected="1" view="pageBreakPreview" zoomScale="80" zoomScaleNormal="100" zoomScaleSheetLayoutView="80" workbookViewId="0">
      <pane ySplit="5" topLeftCell="A6" activePane="bottomLeft" state="frozen"/>
      <selection pane="bottomLeft" activeCell="H14" sqref="H14"/>
    </sheetView>
  </sheetViews>
  <sheetFormatPr defaultRowHeight="18.75" customHeight="1" x14ac:dyDescent="0.15"/>
  <cols>
    <col min="1" max="1" width="14.125" style="1" customWidth="1"/>
    <col min="2" max="4" width="6.625" style="1" customWidth="1"/>
    <col min="5" max="5" width="4.125" style="1" customWidth="1"/>
    <col min="6" max="6" width="6.625" style="1" customWidth="1"/>
    <col min="7" max="7" width="5.625" style="1" customWidth="1"/>
    <col min="8" max="8" width="14.125" style="1" customWidth="1"/>
    <col min="9" max="9" width="5.625" style="1" customWidth="1"/>
    <col min="10" max="10" width="4.625" style="1" customWidth="1"/>
    <col min="11" max="11" width="28.625" style="2" customWidth="1"/>
    <col min="12" max="13" width="3.75" hidden="1" customWidth="1"/>
    <col min="14" max="14" width="0" hidden="1" customWidth="1"/>
  </cols>
  <sheetData>
    <row r="1" spans="1:14" ht="18" customHeight="1" x14ac:dyDescent="0.15">
      <c r="A1" s="1" t="s">
        <v>19</v>
      </c>
    </row>
    <row r="2" spans="1:14" ht="30" customHeight="1" x14ac:dyDescent="0.15">
      <c r="A2" s="3" t="s">
        <v>7</v>
      </c>
      <c r="B2" s="4"/>
      <c r="C2" s="4"/>
      <c r="D2" s="4"/>
      <c r="E2" s="4"/>
      <c r="F2" s="4"/>
      <c r="G2" s="4"/>
      <c r="H2" s="4"/>
      <c r="I2" s="4"/>
      <c r="J2" s="4"/>
      <c r="K2" s="5"/>
    </row>
    <row r="3" spans="1:14" ht="15" customHeight="1" x14ac:dyDescent="0.15">
      <c r="A3" s="6"/>
      <c r="K3" s="7" t="s">
        <v>20</v>
      </c>
    </row>
    <row r="4" spans="1:14" ht="18" customHeight="1" x14ac:dyDescent="0.15">
      <c r="A4" s="8" t="s">
        <v>8</v>
      </c>
      <c r="B4" s="8"/>
      <c r="C4" s="8"/>
      <c r="D4" s="55" t="s">
        <v>9</v>
      </c>
      <c r="E4" s="56"/>
      <c r="F4" s="56"/>
      <c r="G4" s="11"/>
      <c r="H4" s="8" t="s">
        <v>0</v>
      </c>
      <c r="I4" s="8"/>
      <c r="J4" s="8"/>
      <c r="K4" s="59" t="s">
        <v>1</v>
      </c>
    </row>
    <row r="5" spans="1:14" ht="30" customHeight="1" x14ac:dyDescent="0.15">
      <c r="A5" s="9" t="s">
        <v>10</v>
      </c>
      <c r="B5" s="10" t="s">
        <v>11</v>
      </c>
      <c r="C5" s="11"/>
      <c r="D5" s="57" t="s">
        <v>12</v>
      </c>
      <c r="E5" s="58"/>
      <c r="F5" s="14" t="s">
        <v>13</v>
      </c>
      <c r="G5" s="11"/>
      <c r="H5" s="9" t="s">
        <v>14</v>
      </c>
      <c r="I5" s="10" t="s">
        <v>11</v>
      </c>
      <c r="J5" s="11"/>
      <c r="K5" s="60"/>
    </row>
    <row r="6" spans="1:14" ht="18.75" customHeight="1" x14ac:dyDescent="0.15">
      <c r="A6" s="15" t="s">
        <v>17</v>
      </c>
      <c r="B6" s="16">
        <v>1</v>
      </c>
      <c r="C6" s="17">
        <v>1</v>
      </c>
      <c r="D6" s="18">
        <v>29</v>
      </c>
      <c r="E6" s="52"/>
      <c r="F6" s="16">
        <v>1</v>
      </c>
      <c r="G6" s="17">
        <v>2</v>
      </c>
      <c r="H6" s="15" t="s">
        <v>17</v>
      </c>
      <c r="I6" s="16">
        <v>351</v>
      </c>
      <c r="J6" s="17">
        <v>2</v>
      </c>
      <c r="K6" s="20"/>
      <c r="L6" t="str">
        <f>A6&amp;B6&amp;"-"&amp;C6</f>
        <v>柳町1-1</v>
      </c>
      <c r="M6">
        <v>0</v>
      </c>
    </row>
    <row r="7" spans="1:14" ht="18.75" customHeight="1" x14ac:dyDescent="0.15">
      <c r="A7" s="15" t="s">
        <v>17</v>
      </c>
      <c r="B7" s="16">
        <v>1</v>
      </c>
      <c r="C7" s="17">
        <v>2</v>
      </c>
      <c r="D7" s="18"/>
      <c r="E7" s="52"/>
      <c r="F7" s="16"/>
      <c r="G7" s="17"/>
      <c r="H7" s="15"/>
      <c r="I7" s="16"/>
      <c r="J7" s="17"/>
      <c r="K7" s="20" t="s">
        <v>5</v>
      </c>
      <c r="L7" t="str">
        <f t="shared" ref="L7:L70" si="0">A7&amp;B7&amp;"-"&amp;C7</f>
        <v>柳町1-2</v>
      </c>
      <c r="M7">
        <f>IF(L7=L6,1,0)</f>
        <v>0</v>
      </c>
      <c r="N7" t="s">
        <v>2</v>
      </c>
    </row>
    <row r="8" spans="1:14" ht="18.75" customHeight="1" x14ac:dyDescent="0.15">
      <c r="A8" s="15" t="s">
        <v>17</v>
      </c>
      <c r="B8" s="16">
        <v>1</v>
      </c>
      <c r="C8" s="17">
        <v>3</v>
      </c>
      <c r="D8" s="18">
        <v>29</v>
      </c>
      <c r="E8" s="52"/>
      <c r="F8" s="16">
        <v>1</v>
      </c>
      <c r="G8" s="17">
        <v>2</v>
      </c>
      <c r="H8" s="15" t="s">
        <v>17</v>
      </c>
      <c r="I8" s="16">
        <v>351</v>
      </c>
      <c r="J8" s="17">
        <v>2</v>
      </c>
      <c r="K8" s="20"/>
      <c r="L8" t="str">
        <f t="shared" si="0"/>
        <v>柳町1-3</v>
      </c>
      <c r="M8">
        <f t="shared" ref="M8:M71" si="1">IF(L8=L7,1,0)</f>
        <v>0</v>
      </c>
      <c r="N8" t="s">
        <v>2</v>
      </c>
    </row>
    <row r="9" spans="1:14" ht="18.75" customHeight="1" x14ac:dyDescent="0.15">
      <c r="A9" s="15" t="s">
        <v>17</v>
      </c>
      <c r="B9" s="16">
        <v>2</v>
      </c>
      <c r="C9" s="17"/>
      <c r="D9" s="18">
        <v>12</v>
      </c>
      <c r="E9" s="52"/>
      <c r="F9" s="16">
        <v>22</v>
      </c>
      <c r="G9" s="17"/>
      <c r="H9" s="15" t="s">
        <v>17</v>
      </c>
      <c r="I9" s="16">
        <v>422</v>
      </c>
      <c r="J9" s="17"/>
      <c r="K9" s="20"/>
      <c r="L9" t="str">
        <f t="shared" si="0"/>
        <v>柳町2-</v>
      </c>
      <c r="M9">
        <f t="shared" si="1"/>
        <v>0</v>
      </c>
      <c r="N9" t="s">
        <v>2</v>
      </c>
    </row>
    <row r="10" spans="1:14" ht="18.75" customHeight="1" x14ac:dyDescent="0.15">
      <c r="A10" s="15" t="s">
        <v>17</v>
      </c>
      <c r="B10" s="16">
        <v>3</v>
      </c>
      <c r="C10" s="17"/>
      <c r="D10" s="18">
        <v>12</v>
      </c>
      <c r="E10" s="52"/>
      <c r="F10" s="16">
        <v>21</v>
      </c>
      <c r="G10" s="17"/>
      <c r="H10" s="15" t="s">
        <v>17</v>
      </c>
      <c r="I10" s="16">
        <v>423</v>
      </c>
      <c r="J10" s="17"/>
      <c r="K10" s="20"/>
      <c r="L10" t="str">
        <f t="shared" si="0"/>
        <v>柳町3-</v>
      </c>
      <c r="M10">
        <f t="shared" si="1"/>
        <v>0</v>
      </c>
      <c r="N10" t="s">
        <v>2</v>
      </c>
    </row>
    <row r="11" spans="1:14" ht="18.75" customHeight="1" x14ac:dyDescent="0.15">
      <c r="A11" s="15" t="s">
        <v>17</v>
      </c>
      <c r="B11" s="16">
        <v>4</v>
      </c>
      <c r="C11" s="17">
        <v>1</v>
      </c>
      <c r="D11" s="18">
        <v>25</v>
      </c>
      <c r="E11" s="52"/>
      <c r="F11" s="16">
        <v>2</v>
      </c>
      <c r="G11" s="17"/>
      <c r="H11" s="15" t="s">
        <v>17</v>
      </c>
      <c r="I11" s="16">
        <v>384</v>
      </c>
      <c r="J11" s="17">
        <v>1</v>
      </c>
      <c r="K11" s="20"/>
      <c r="L11" t="str">
        <f t="shared" si="0"/>
        <v>柳町4-1</v>
      </c>
      <c r="M11">
        <f t="shared" si="1"/>
        <v>0</v>
      </c>
      <c r="N11" t="s">
        <v>2</v>
      </c>
    </row>
    <row r="12" spans="1:14" ht="18.75" customHeight="1" x14ac:dyDescent="0.15">
      <c r="A12" s="21" t="s">
        <v>17</v>
      </c>
      <c r="B12" s="22">
        <v>9</v>
      </c>
      <c r="C12" s="23"/>
      <c r="D12" s="24">
        <v>22</v>
      </c>
      <c r="E12" s="53"/>
      <c r="F12" s="25">
        <v>2</v>
      </c>
      <c r="G12" s="26">
        <v>2</v>
      </c>
      <c r="H12" s="27" t="s">
        <v>17</v>
      </c>
      <c r="I12" s="25">
        <v>369</v>
      </c>
      <c r="J12" s="26">
        <v>2</v>
      </c>
      <c r="K12" s="28"/>
      <c r="L12" t="str">
        <f t="shared" si="0"/>
        <v>柳町9-</v>
      </c>
      <c r="M12">
        <f t="shared" si="1"/>
        <v>0</v>
      </c>
      <c r="N12" t="s">
        <v>2</v>
      </c>
    </row>
    <row r="13" spans="1:14" ht="18.75" customHeight="1" x14ac:dyDescent="0.15">
      <c r="A13" s="29" t="s">
        <v>17</v>
      </c>
      <c r="B13" s="30">
        <v>9</v>
      </c>
      <c r="C13" s="31"/>
      <c r="D13" s="32">
        <v>22</v>
      </c>
      <c r="E13" s="54"/>
      <c r="F13" s="33">
        <v>5</v>
      </c>
      <c r="G13" s="34">
        <v>2</v>
      </c>
      <c r="H13" s="35" t="s">
        <v>17</v>
      </c>
      <c r="I13" s="33">
        <v>372</v>
      </c>
      <c r="J13" s="34">
        <v>2</v>
      </c>
      <c r="K13" s="36"/>
      <c r="L13" t="str">
        <f t="shared" si="0"/>
        <v>柳町9-</v>
      </c>
      <c r="M13">
        <f t="shared" si="1"/>
        <v>1</v>
      </c>
      <c r="N13" t="s">
        <v>2</v>
      </c>
    </row>
    <row r="14" spans="1:14" ht="18.75" customHeight="1" x14ac:dyDescent="0.15">
      <c r="A14" s="15" t="s">
        <v>17</v>
      </c>
      <c r="B14" s="16">
        <v>10</v>
      </c>
      <c r="C14" s="17">
        <v>1</v>
      </c>
      <c r="D14" s="18">
        <v>28</v>
      </c>
      <c r="E14" s="52"/>
      <c r="F14" s="16">
        <v>1</v>
      </c>
      <c r="G14" s="17"/>
      <c r="H14" s="15" t="s">
        <v>17</v>
      </c>
      <c r="I14" s="16">
        <v>352</v>
      </c>
      <c r="J14" s="17"/>
      <c r="K14" s="20"/>
      <c r="L14" t="str">
        <f t="shared" si="0"/>
        <v>柳町10-1</v>
      </c>
      <c r="M14">
        <f t="shared" si="1"/>
        <v>0</v>
      </c>
      <c r="N14" t="s">
        <v>2</v>
      </c>
    </row>
    <row r="15" spans="1:14" ht="18.75" customHeight="1" x14ac:dyDescent="0.15">
      <c r="A15" s="15" t="s">
        <v>17</v>
      </c>
      <c r="B15" s="16">
        <v>10</v>
      </c>
      <c r="C15" s="17">
        <v>2</v>
      </c>
      <c r="D15" s="18">
        <v>30</v>
      </c>
      <c r="E15" s="52"/>
      <c r="F15" s="16">
        <v>2</v>
      </c>
      <c r="G15" s="17">
        <v>1</v>
      </c>
      <c r="H15" s="15" t="s">
        <v>17</v>
      </c>
      <c r="I15" s="16">
        <v>348</v>
      </c>
      <c r="J15" s="17">
        <v>1</v>
      </c>
      <c r="K15" s="20"/>
      <c r="L15" t="str">
        <f t="shared" si="0"/>
        <v>柳町10-2</v>
      </c>
      <c r="M15">
        <f t="shared" si="1"/>
        <v>0</v>
      </c>
      <c r="N15" t="s">
        <v>2</v>
      </c>
    </row>
    <row r="16" spans="1:14" ht="18.75" customHeight="1" x14ac:dyDescent="0.15">
      <c r="A16" s="15" t="s">
        <v>17</v>
      </c>
      <c r="B16" s="16">
        <v>10</v>
      </c>
      <c r="C16" s="17">
        <v>3</v>
      </c>
      <c r="D16" s="18">
        <v>30</v>
      </c>
      <c r="E16" s="52"/>
      <c r="F16" s="16">
        <v>3</v>
      </c>
      <c r="G16" s="17"/>
      <c r="H16" s="15" t="s">
        <v>22</v>
      </c>
      <c r="I16" s="16">
        <v>349</v>
      </c>
      <c r="J16" s="17"/>
      <c r="K16" s="20"/>
      <c r="L16" t="str">
        <f t="shared" si="0"/>
        <v>柳町10-3</v>
      </c>
      <c r="M16">
        <f t="shared" si="1"/>
        <v>0</v>
      </c>
      <c r="N16" t="s">
        <v>2</v>
      </c>
    </row>
    <row r="17" spans="1:14" ht="18.75" customHeight="1" x14ac:dyDescent="0.15">
      <c r="A17" s="21" t="s">
        <v>17</v>
      </c>
      <c r="B17" s="22">
        <v>11</v>
      </c>
      <c r="C17" s="23">
        <v>1</v>
      </c>
      <c r="D17" s="24">
        <v>30</v>
      </c>
      <c r="E17" s="53"/>
      <c r="F17" s="25">
        <v>2</v>
      </c>
      <c r="G17" s="26">
        <v>2</v>
      </c>
      <c r="H17" s="27" t="s">
        <v>21</v>
      </c>
      <c r="I17" s="25">
        <v>348</v>
      </c>
      <c r="J17" s="26">
        <v>2</v>
      </c>
      <c r="K17" s="28"/>
      <c r="L17" t="str">
        <f t="shared" si="0"/>
        <v>柳町11-1</v>
      </c>
      <c r="M17">
        <f t="shared" si="1"/>
        <v>0</v>
      </c>
      <c r="N17" t="s">
        <v>2</v>
      </c>
    </row>
    <row r="18" spans="1:14" ht="18.75" customHeight="1" x14ac:dyDescent="0.15">
      <c r="A18" s="29" t="s">
        <v>17</v>
      </c>
      <c r="B18" s="30">
        <v>11</v>
      </c>
      <c r="C18" s="31">
        <v>1</v>
      </c>
      <c r="D18" s="32">
        <v>16</v>
      </c>
      <c r="E18" s="54"/>
      <c r="F18" s="33">
        <v>1</v>
      </c>
      <c r="G18" s="34">
        <v>2</v>
      </c>
      <c r="H18" s="35" t="s">
        <v>17</v>
      </c>
      <c r="I18" s="33">
        <v>396</v>
      </c>
      <c r="J18" s="34">
        <v>2</v>
      </c>
      <c r="K18" s="36"/>
      <c r="L18" t="str">
        <f t="shared" si="0"/>
        <v>柳町11-1</v>
      </c>
      <c r="M18">
        <f t="shared" si="1"/>
        <v>1</v>
      </c>
      <c r="N18" t="s">
        <v>2</v>
      </c>
    </row>
    <row r="19" spans="1:14" ht="18.75" customHeight="1" x14ac:dyDescent="0.15">
      <c r="A19" s="15" t="s">
        <v>17</v>
      </c>
      <c r="B19" s="16">
        <v>11</v>
      </c>
      <c r="C19" s="17">
        <v>2</v>
      </c>
      <c r="D19" s="18"/>
      <c r="E19" s="52"/>
      <c r="F19" s="16"/>
      <c r="G19" s="17"/>
      <c r="H19" s="15"/>
      <c r="I19" s="16"/>
      <c r="J19" s="17"/>
      <c r="K19" s="20" t="s">
        <v>5</v>
      </c>
      <c r="L19" t="str">
        <f t="shared" si="0"/>
        <v>柳町11-2</v>
      </c>
      <c r="M19">
        <f t="shared" si="1"/>
        <v>0</v>
      </c>
      <c r="N19" t="s">
        <v>2</v>
      </c>
    </row>
    <row r="20" spans="1:14" ht="18.75" customHeight="1" x14ac:dyDescent="0.15">
      <c r="A20" s="21" t="s">
        <v>17</v>
      </c>
      <c r="B20" s="22">
        <v>12</v>
      </c>
      <c r="C20" s="23">
        <v>1</v>
      </c>
      <c r="D20" s="24">
        <v>22</v>
      </c>
      <c r="E20" s="53"/>
      <c r="F20" s="25">
        <v>3</v>
      </c>
      <c r="G20" s="26"/>
      <c r="H20" s="27" t="s">
        <v>17</v>
      </c>
      <c r="I20" s="25">
        <v>368</v>
      </c>
      <c r="J20" s="26"/>
      <c r="K20" s="28"/>
      <c r="L20" t="str">
        <f t="shared" si="0"/>
        <v>柳町12-1</v>
      </c>
      <c r="M20">
        <f t="shared" si="1"/>
        <v>0</v>
      </c>
      <c r="N20" t="s">
        <v>2</v>
      </c>
    </row>
    <row r="21" spans="1:14" ht="18.75" customHeight="1" x14ac:dyDescent="0.15">
      <c r="A21" s="29" t="s">
        <v>17</v>
      </c>
      <c r="B21" s="30">
        <v>12</v>
      </c>
      <c r="C21" s="31">
        <v>1</v>
      </c>
      <c r="D21" s="32">
        <v>22</v>
      </c>
      <c r="E21" s="54"/>
      <c r="F21" s="33">
        <v>4</v>
      </c>
      <c r="G21" s="34"/>
      <c r="H21" s="35" t="s">
        <v>17</v>
      </c>
      <c r="I21" s="33">
        <v>373</v>
      </c>
      <c r="J21" s="34"/>
      <c r="K21" s="36"/>
      <c r="L21" t="str">
        <f t="shared" si="0"/>
        <v>柳町12-1</v>
      </c>
      <c r="M21">
        <f t="shared" si="1"/>
        <v>1</v>
      </c>
      <c r="N21" t="s">
        <v>2</v>
      </c>
    </row>
    <row r="22" spans="1:14" ht="18.75" customHeight="1" x14ac:dyDescent="0.15">
      <c r="A22" s="15" t="s">
        <v>17</v>
      </c>
      <c r="B22" s="16">
        <v>12</v>
      </c>
      <c r="C22" s="17">
        <v>2</v>
      </c>
      <c r="D22" s="18"/>
      <c r="E22" s="52"/>
      <c r="F22" s="16"/>
      <c r="G22" s="17"/>
      <c r="H22" s="15"/>
      <c r="I22" s="16"/>
      <c r="J22" s="17"/>
      <c r="K22" s="20" t="s">
        <v>5</v>
      </c>
      <c r="L22" t="str">
        <f t="shared" si="0"/>
        <v>柳町12-2</v>
      </c>
      <c r="M22">
        <f t="shared" si="1"/>
        <v>0</v>
      </c>
      <c r="N22" t="s">
        <v>2</v>
      </c>
    </row>
    <row r="23" spans="1:14" ht="18.75" customHeight="1" x14ac:dyDescent="0.15">
      <c r="A23" s="15" t="s">
        <v>17</v>
      </c>
      <c r="B23" s="16">
        <v>12</v>
      </c>
      <c r="C23" s="17">
        <v>3</v>
      </c>
      <c r="D23" s="18"/>
      <c r="E23" s="52"/>
      <c r="F23" s="16"/>
      <c r="G23" s="17"/>
      <c r="H23" s="15"/>
      <c r="I23" s="16"/>
      <c r="J23" s="17"/>
      <c r="K23" s="20" t="s">
        <v>5</v>
      </c>
      <c r="L23" t="str">
        <f t="shared" si="0"/>
        <v>柳町12-3</v>
      </c>
      <c r="M23">
        <f t="shared" si="1"/>
        <v>0</v>
      </c>
      <c r="N23" t="s">
        <v>2</v>
      </c>
    </row>
    <row r="24" spans="1:14" ht="18.75" customHeight="1" x14ac:dyDescent="0.15">
      <c r="A24" s="15" t="s">
        <v>17</v>
      </c>
      <c r="B24" s="16">
        <v>13</v>
      </c>
      <c r="C24" s="17">
        <v>1</v>
      </c>
      <c r="D24" s="18">
        <v>29</v>
      </c>
      <c r="E24" s="52"/>
      <c r="F24" s="16">
        <v>1</v>
      </c>
      <c r="G24" s="17">
        <v>1</v>
      </c>
      <c r="H24" s="15" t="s">
        <v>17</v>
      </c>
      <c r="I24" s="16">
        <v>351</v>
      </c>
      <c r="J24" s="17">
        <v>1</v>
      </c>
      <c r="K24" s="20"/>
      <c r="L24" t="str">
        <f t="shared" si="0"/>
        <v>柳町13-1</v>
      </c>
      <c r="M24">
        <f t="shared" si="1"/>
        <v>0</v>
      </c>
      <c r="N24" t="s">
        <v>2</v>
      </c>
    </row>
    <row r="25" spans="1:14" ht="18.75" customHeight="1" x14ac:dyDescent="0.15">
      <c r="A25" s="15" t="s">
        <v>17</v>
      </c>
      <c r="B25" s="16">
        <v>13</v>
      </c>
      <c r="C25" s="17">
        <v>2</v>
      </c>
      <c r="D25" s="18"/>
      <c r="E25" s="52"/>
      <c r="F25" s="16"/>
      <c r="G25" s="17"/>
      <c r="H25" s="15"/>
      <c r="I25" s="16"/>
      <c r="J25" s="17"/>
      <c r="K25" s="20" t="s">
        <v>5</v>
      </c>
      <c r="L25" t="str">
        <f t="shared" si="0"/>
        <v>柳町13-2</v>
      </c>
      <c r="M25">
        <f t="shared" si="1"/>
        <v>0</v>
      </c>
      <c r="N25" t="s">
        <v>2</v>
      </c>
    </row>
    <row r="26" spans="1:14" ht="18.75" customHeight="1" x14ac:dyDescent="0.15">
      <c r="A26" s="15" t="s">
        <v>17</v>
      </c>
      <c r="B26" s="16">
        <v>13</v>
      </c>
      <c r="C26" s="17">
        <v>3</v>
      </c>
      <c r="D26" s="18">
        <v>30</v>
      </c>
      <c r="E26" s="52"/>
      <c r="F26" s="16">
        <v>3</v>
      </c>
      <c r="G26" s="17"/>
      <c r="H26" s="15" t="s">
        <v>17</v>
      </c>
      <c r="I26" s="16">
        <v>349</v>
      </c>
      <c r="J26" s="17"/>
      <c r="K26" s="20"/>
      <c r="L26" t="str">
        <f t="shared" si="0"/>
        <v>柳町13-3</v>
      </c>
      <c r="M26">
        <f t="shared" si="1"/>
        <v>0</v>
      </c>
      <c r="N26" t="s">
        <v>2</v>
      </c>
    </row>
    <row r="27" spans="1:14" ht="18.75" customHeight="1" x14ac:dyDescent="0.15">
      <c r="A27" s="15" t="s">
        <v>17</v>
      </c>
      <c r="B27" s="16">
        <v>14</v>
      </c>
      <c r="C27" s="17">
        <v>1</v>
      </c>
      <c r="D27" s="18">
        <v>28</v>
      </c>
      <c r="E27" s="52"/>
      <c r="F27" s="16">
        <v>2</v>
      </c>
      <c r="G27" s="17">
        <v>2</v>
      </c>
      <c r="H27" s="15" t="s">
        <v>17</v>
      </c>
      <c r="I27" s="16">
        <v>353</v>
      </c>
      <c r="J27" s="17">
        <v>2</v>
      </c>
      <c r="K27" s="20"/>
      <c r="L27" t="str">
        <f t="shared" si="0"/>
        <v>柳町14-1</v>
      </c>
      <c r="M27">
        <f t="shared" si="1"/>
        <v>0</v>
      </c>
      <c r="N27" t="s">
        <v>2</v>
      </c>
    </row>
    <row r="28" spans="1:14" ht="18.75" customHeight="1" x14ac:dyDescent="0.15">
      <c r="A28" s="15" t="s">
        <v>17</v>
      </c>
      <c r="B28" s="16">
        <v>14</v>
      </c>
      <c r="C28" s="17">
        <v>1</v>
      </c>
      <c r="D28" s="18">
        <v>28</v>
      </c>
      <c r="E28" s="52"/>
      <c r="F28" s="16">
        <v>3</v>
      </c>
      <c r="G28" s="17"/>
      <c r="H28" s="15" t="s">
        <v>17</v>
      </c>
      <c r="I28" s="16">
        <v>354</v>
      </c>
      <c r="J28" s="17"/>
      <c r="K28" s="20"/>
      <c r="L28" t="str">
        <f t="shared" si="0"/>
        <v>柳町14-1</v>
      </c>
      <c r="M28">
        <f t="shared" si="1"/>
        <v>1</v>
      </c>
      <c r="N28" t="s">
        <v>2</v>
      </c>
    </row>
    <row r="29" spans="1:14" ht="18.75" customHeight="1" x14ac:dyDescent="0.15">
      <c r="A29" s="15" t="s">
        <v>17</v>
      </c>
      <c r="B29" s="16">
        <v>14</v>
      </c>
      <c r="C29" s="17">
        <v>2</v>
      </c>
      <c r="D29" s="18"/>
      <c r="E29" s="52"/>
      <c r="F29" s="16"/>
      <c r="G29" s="17"/>
      <c r="H29" s="15"/>
      <c r="I29" s="16"/>
      <c r="J29" s="17"/>
      <c r="K29" s="20" t="s">
        <v>5</v>
      </c>
      <c r="L29" t="str">
        <f t="shared" si="0"/>
        <v>柳町14-2</v>
      </c>
      <c r="M29">
        <f t="shared" si="1"/>
        <v>0</v>
      </c>
      <c r="N29" t="s">
        <v>2</v>
      </c>
    </row>
    <row r="30" spans="1:14" ht="18.75" customHeight="1" x14ac:dyDescent="0.15">
      <c r="A30" s="15" t="s">
        <v>17</v>
      </c>
      <c r="B30" s="16">
        <v>15</v>
      </c>
      <c r="C30" s="17">
        <v>1</v>
      </c>
      <c r="D30" s="18">
        <v>26</v>
      </c>
      <c r="E30" s="52"/>
      <c r="F30" s="16">
        <v>3</v>
      </c>
      <c r="G30" s="17"/>
      <c r="H30" s="15" t="s">
        <v>17</v>
      </c>
      <c r="I30" s="16">
        <v>356</v>
      </c>
      <c r="J30" s="17"/>
      <c r="K30" s="20"/>
      <c r="L30" t="str">
        <f t="shared" si="0"/>
        <v>柳町15-1</v>
      </c>
      <c r="M30">
        <f t="shared" si="1"/>
        <v>0</v>
      </c>
      <c r="N30" t="s">
        <v>2</v>
      </c>
    </row>
    <row r="31" spans="1:14" ht="18.75" customHeight="1" x14ac:dyDescent="0.15">
      <c r="A31" s="15" t="s">
        <v>17</v>
      </c>
      <c r="B31" s="16">
        <v>15</v>
      </c>
      <c r="C31" s="17">
        <v>2</v>
      </c>
      <c r="D31" s="18"/>
      <c r="E31" s="52"/>
      <c r="F31" s="16"/>
      <c r="G31" s="17"/>
      <c r="H31" s="15"/>
      <c r="I31" s="16"/>
      <c r="J31" s="17"/>
      <c r="K31" s="20" t="s">
        <v>5</v>
      </c>
      <c r="L31" t="str">
        <f t="shared" si="0"/>
        <v>柳町15-2</v>
      </c>
      <c r="M31">
        <f t="shared" si="1"/>
        <v>0</v>
      </c>
      <c r="N31" t="s">
        <v>2</v>
      </c>
    </row>
    <row r="32" spans="1:14" ht="18.75" customHeight="1" x14ac:dyDescent="0.15">
      <c r="A32" s="15" t="s">
        <v>17</v>
      </c>
      <c r="B32" s="16">
        <v>16</v>
      </c>
      <c r="C32" s="17">
        <v>1</v>
      </c>
      <c r="D32" s="18">
        <v>12</v>
      </c>
      <c r="E32" s="52"/>
      <c r="F32" s="16">
        <v>1</v>
      </c>
      <c r="G32" s="17"/>
      <c r="H32" s="15" t="s">
        <v>17</v>
      </c>
      <c r="I32" s="16">
        <v>443</v>
      </c>
      <c r="J32" s="17"/>
      <c r="K32" s="20"/>
      <c r="L32" t="str">
        <f t="shared" si="0"/>
        <v>柳町16-1</v>
      </c>
      <c r="M32">
        <f t="shared" si="1"/>
        <v>0</v>
      </c>
      <c r="N32" t="s">
        <v>2</v>
      </c>
    </row>
    <row r="33" spans="1:14" ht="18.75" customHeight="1" x14ac:dyDescent="0.15">
      <c r="A33" s="15" t="s">
        <v>17</v>
      </c>
      <c r="B33" s="16">
        <v>16</v>
      </c>
      <c r="C33" s="17">
        <v>2</v>
      </c>
      <c r="D33" s="18"/>
      <c r="E33" s="52"/>
      <c r="F33" s="16"/>
      <c r="G33" s="17"/>
      <c r="H33" s="15"/>
      <c r="I33" s="16"/>
      <c r="J33" s="17"/>
      <c r="K33" s="20" t="s">
        <v>5</v>
      </c>
      <c r="L33" t="str">
        <f t="shared" si="0"/>
        <v>柳町16-2</v>
      </c>
      <c r="M33">
        <f t="shared" si="1"/>
        <v>0</v>
      </c>
      <c r="N33" t="s">
        <v>2</v>
      </c>
    </row>
    <row r="34" spans="1:14" ht="18.75" customHeight="1" x14ac:dyDescent="0.15">
      <c r="A34" s="15" t="s">
        <v>17</v>
      </c>
      <c r="B34" s="16">
        <v>24</v>
      </c>
      <c r="C34" s="17">
        <v>1</v>
      </c>
      <c r="D34" s="18"/>
      <c r="E34" s="52"/>
      <c r="F34" s="16"/>
      <c r="G34" s="17"/>
      <c r="H34" s="15"/>
      <c r="I34" s="16"/>
      <c r="J34" s="17"/>
      <c r="K34" s="20" t="s">
        <v>5</v>
      </c>
      <c r="L34" t="str">
        <f t="shared" si="0"/>
        <v>柳町24-1</v>
      </c>
      <c r="M34">
        <f t="shared" si="1"/>
        <v>0</v>
      </c>
      <c r="N34" t="s">
        <v>2</v>
      </c>
    </row>
    <row r="35" spans="1:14" ht="18.75" customHeight="1" x14ac:dyDescent="0.15">
      <c r="A35" s="15" t="s">
        <v>17</v>
      </c>
      <c r="B35" s="16">
        <v>24</v>
      </c>
      <c r="C35" s="17">
        <v>2</v>
      </c>
      <c r="D35" s="18"/>
      <c r="E35" s="52"/>
      <c r="F35" s="16"/>
      <c r="G35" s="17"/>
      <c r="H35" s="15"/>
      <c r="I35" s="16"/>
      <c r="J35" s="17"/>
      <c r="K35" s="20" t="s">
        <v>5</v>
      </c>
      <c r="L35" t="str">
        <f t="shared" si="0"/>
        <v>柳町24-2</v>
      </c>
      <c r="M35">
        <f t="shared" si="1"/>
        <v>0</v>
      </c>
      <c r="N35" t="s">
        <v>2</v>
      </c>
    </row>
    <row r="36" spans="1:14" ht="18.75" customHeight="1" x14ac:dyDescent="0.15">
      <c r="A36" s="15" t="s">
        <v>17</v>
      </c>
      <c r="B36" s="16">
        <v>24</v>
      </c>
      <c r="C36" s="17">
        <v>3</v>
      </c>
      <c r="D36" s="18">
        <v>26</v>
      </c>
      <c r="E36" s="52"/>
      <c r="F36" s="16">
        <v>1</v>
      </c>
      <c r="G36" s="17"/>
      <c r="H36" s="15" t="s">
        <v>17</v>
      </c>
      <c r="I36" s="16">
        <v>357</v>
      </c>
      <c r="J36" s="17"/>
      <c r="K36" s="20"/>
      <c r="L36" t="str">
        <f t="shared" si="0"/>
        <v>柳町24-3</v>
      </c>
      <c r="M36">
        <f t="shared" si="1"/>
        <v>0</v>
      </c>
      <c r="N36" t="s">
        <v>2</v>
      </c>
    </row>
    <row r="37" spans="1:14" ht="18.75" customHeight="1" x14ac:dyDescent="0.15">
      <c r="A37" s="15" t="s">
        <v>17</v>
      </c>
      <c r="B37" s="16">
        <v>24</v>
      </c>
      <c r="C37" s="17">
        <v>4</v>
      </c>
      <c r="D37" s="18">
        <v>26</v>
      </c>
      <c r="E37" s="52"/>
      <c r="F37" s="16">
        <v>2</v>
      </c>
      <c r="G37" s="17"/>
      <c r="H37" s="15" t="s">
        <v>17</v>
      </c>
      <c r="I37" s="16">
        <v>355</v>
      </c>
      <c r="J37" s="17"/>
      <c r="K37" s="20"/>
      <c r="L37" t="str">
        <f t="shared" si="0"/>
        <v>柳町24-4</v>
      </c>
      <c r="M37">
        <f t="shared" si="1"/>
        <v>0</v>
      </c>
      <c r="N37" t="s">
        <v>2</v>
      </c>
    </row>
    <row r="38" spans="1:14" ht="18.75" customHeight="1" x14ac:dyDescent="0.15">
      <c r="A38" s="15" t="s">
        <v>17</v>
      </c>
      <c r="B38" s="16">
        <v>24</v>
      </c>
      <c r="C38" s="17">
        <v>5</v>
      </c>
      <c r="D38" s="18">
        <v>26</v>
      </c>
      <c r="E38" s="52"/>
      <c r="F38" s="16">
        <v>3</v>
      </c>
      <c r="G38" s="17"/>
      <c r="H38" s="15" t="s">
        <v>17</v>
      </c>
      <c r="I38" s="16">
        <v>356</v>
      </c>
      <c r="J38" s="17"/>
      <c r="K38" s="20"/>
      <c r="L38" t="str">
        <f t="shared" si="0"/>
        <v>柳町24-5</v>
      </c>
      <c r="M38">
        <f t="shared" si="1"/>
        <v>0</v>
      </c>
      <c r="N38" t="s">
        <v>2</v>
      </c>
    </row>
    <row r="39" spans="1:14" ht="18.75" customHeight="1" x14ac:dyDescent="0.15">
      <c r="A39" s="15" t="s">
        <v>17</v>
      </c>
      <c r="B39" s="16">
        <v>25</v>
      </c>
      <c r="C39" s="17">
        <v>1</v>
      </c>
      <c r="D39" s="18"/>
      <c r="E39" s="52"/>
      <c r="F39" s="16"/>
      <c r="G39" s="17"/>
      <c r="H39" s="15"/>
      <c r="I39" s="16"/>
      <c r="J39" s="17"/>
      <c r="K39" s="20" t="s">
        <v>5</v>
      </c>
      <c r="L39" t="str">
        <f t="shared" si="0"/>
        <v>柳町25-1</v>
      </c>
      <c r="M39">
        <f t="shared" si="1"/>
        <v>0</v>
      </c>
      <c r="N39" t="s">
        <v>2</v>
      </c>
    </row>
    <row r="40" spans="1:14" ht="18.75" customHeight="1" x14ac:dyDescent="0.15">
      <c r="A40" s="15" t="s">
        <v>17</v>
      </c>
      <c r="B40" s="16">
        <v>25</v>
      </c>
      <c r="C40" s="17">
        <v>2</v>
      </c>
      <c r="D40" s="18"/>
      <c r="E40" s="52"/>
      <c r="F40" s="16"/>
      <c r="G40" s="17"/>
      <c r="H40" s="15"/>
      <c r="I40" s="16"/>
      <c r="J40" s="17"/>
      <c r="K40" s="20" t="s">
        <v>5</v>
      </c>
      <c r="L40" t="str">
        <f t="shared" si="0"/>
        <v>柳町25-2</v>
      </c>
      <c r="M40">
        <f t="shared" si="1"/>
        <v>0</v>
      </c>
      <c r="N40" t="s">
        <v>2</v>
      </c>
    </row>
    <row r="41" spans="1:14" ht="18.75" customHeight="1" x14ac:dyDescent="0.15">
      <c r="A41" s="15" t="s">
        <v>17</v>
      </c>
      <c r="B41" s="16">
        <v>25</v>
      </c>
      <c r="C41" s="17">
        <v>3</v>
      </c>
      <c r="D41" s="18">
        <v>12</v>
      </c>
      <c r="E41" s="52"/>
      <c r="F41" s="16">
        <v>25</v>
      </c>
      <c r="G41" s="17"/>
      <c r="H41" s="15" t="s">
        <v>17</v>
      </c>
      <c r="I41" s="16">
        <v>419</v>
      </c>
      <c r="J41" s="17"/>
      <c r="K41" s="20"/>
      <c r="L41" t="str">
        <f t="shared" si="0"/>
        <v>柳町25-3</v>
      </c>
      <c r="M41">
        <f t="shared" si="1"/>
        <v>0</v>
      </c>
      <c r="N41" t="s">
        <v>2</v>
      </c>
    </row>
    <row r="42" spans="1:14" ht="18.75" customHeight="1" x14ac:dyDescent="0.15">
      <c r="A42" s="15" t="s">
        <v>17</v>
      </c>
      <c r="B42" s="16">
        <v>26</v>
      </c>
      <c r="C42" s="17">
        <v>1</v>
      </c>
      <c r="D42" s="18"/>
      <c r="E42" s="52"/>
      <c r="F42" s="16"/>
      <c r="G42" s="17"/>
      <c r="H42" s="15"/>
      <c r="I42" s="16"/>
      <c r="J42" s="17"/>
      <c r="K42" s="20" t="s">
        <v>5</v>
      </c>
      <c r="L42" t="str">
        <f t="shared" si="0"/>
        <v>柳町26-1</v>
      </c>
      <c r="M42">
        <f t="shared" si="1"/>
        <v>0</v>
      </c>
      <c r="N42" t="s">
        <v>2</v>
      </c>
    </row>
    <row r="43" spans="1:14" ht="18.75" customHeight="1" x14ac:dyDescent="0.15">
      <c r="A43" s="15" t="s">
        <v>17</v>
      </c>
      <c r="B43" s="16">
        <v>26</v>
      </c>
      <c r="C43" s="17">
        <v>2</v>
      </c>
      <c r="D43" s="18"/>
      <c r="E43" s="52"/>
      <c r="F43" s="16"/>
      <c r="G43" s="17"/>
      <c r="H43" s="15"/>
      <c r="I43" s="16"/>
      <c r="J43" s="17"/>
      <c r="K43" s="20" t="s">
        <v>5</v>
      </c>
      <c r="L43" t="str">
        <f t="shared" si="0"/>
        <v>柳町26-2</v>
      </c>
      <c r="M43">
        <f t="shared" si="1"/>
        <v>0</v>
      </c>
      <c r="N43" t="s">
        <v>2</v>
      </c>
    </row>
    <row r="44" spans="1:14" ht="18.75" customHeight="1" x14ac:dyDescent="0.15">
      <c r="A44" s="15" t="s">
        <v>17</v>
      </c>
      <c r="B44" s="16">
        <v>26</v>
      </c>
      <c r="C44" s="17">
        <v>3</v>
      </c>
      <c r="D44" s="18">
        <v>12</v>
      </c>
      <c r="E44" s="52"/>
      <c r="F44" s="16">
        <v>24</v>
      </c>
      <c r="G44" s="17"/>
      <c r="H44" s="15" t="s">
        <v>17</v>
      </c>
      <c r="I44" s="16">
        <v>420</v>
      </c>
      <c r="J44" s="17"/>
      <c r="K44" s="20"/>
      <c r="L44" t="str">
        <f t="shared" si="0"/>
        <v>柳町26-3</v>
      </c>
      <c r="M44">
        <f t="shared" si="1"/>
        <v>0</v>
      </c>
      <c r="N44" t="s">
        <v>2</v>
      </c>
    </row>
    <row r="45" spans="1:14" ht="18.75" customHeight="1" x14ac:dyDescent="0.15">
      <c r="A45" s="15" t="s">
        <v>17</v>
      </c>
      <c r="B45" s="16">
        <v>27</v>
      </c>
      <c r="C45" s="17">
        <v>1</v>
      </c>
      <c r="D45" s="18">
        <v>24</v>
      </c>
      <c r="E45" s="52"/>
      <c r="F45" s="16">
        <v>1</v>
      </c>
      <c r="G45" s="17">
        <v>4</v>
      </c>
      <c r="H45" s="15" t="s">
        <v>17</v>
      </c>
      <c r="I45" s="16">
        <v>374</v>
      </c>
      <c r="J45" s="17"/>
      <c r="K45" s="20"/>
      <c r="L45" t="str">
        <f t="shared" si="0"/>
        <v>柳町27-1</v>
      </c>
      <c r="M45">
        <f t="shared" si="1"/>
        <v>0</v>
      </c>
      <c r="N45" t="s">
        <v>2</v>
      </c>
    </row>
    <row r="46" spans="1:14" ht="18.75" customHeight="1" x14ac:dyDescent="0.15">
      <c r="A46" s="15" t="s">
        <v>17</v>
      </c>
      <c r="B46" s="16">
        <v>27</v>
      </c>
      <c r="C46" s="17">
        <v>2</v>
      </c>
      <c r="D46" s="18">
        <v>24</v>
      </c>
      <c r="E46" s="52"/>
      <c r="F46" s="16">
        <v>1</v>
      </c>
      <c r="G46" s="17">
        <v>1</v>
      </c>
      <c r="H46" s="15" t="s">
        <v>17</v>
      </c>
      <c r="I46" s="16">
        <v>376</v>
      </c>
      <c r="J46" s="17">
        <v>1</v>
      </c>
      <c r="K46" s="20"/>
      <c r="L46" t="str">
        <f t="shared" si="0"/>
        <v>柳町27-2</v>
      </c>
      <c r="M46">
        <f t="shared" si="1"/>
        <v>0</v>
      </c>
      <c r="N46" t="s">
        <v>2</v>
      </c>
    </row>
    <row r="47" spans="1:14" ht="18.75" customHeight="1" x14ac:dyDescent="0.15">
      <c r="A47" s="15" t="s">
        <v>17</v>
      </c>
      <c r="B47" s="16">
        <v>27</v>
      </c>
      <c r="C47" s="17">
        <v>3</v>
      </c>
      <c r="D47" s="18">
        <v>24</v>
      </c>
      <c r="E47" s="52"/>
      <c r="F47" s="16">
        <v>2</v>
      </c>
      <c r="G47" s="17">
        <v>1</v>
      </c>
      <c r="H47" s="15" t="s">
        <v>17</v>
      </c>
      <c r="I47" s="16">
        <v>375</v>
      </c>
      <c r="J47" s="17">
        <v>1</v>
      </c>
      <c r="K47" s="20"/>
      <c r="L47" t="str">
        <f t="shared" si="0"/>
        <v>柳町27-3</v>
      </c>
      <c r="M47">
        <f t="shared" si="1"/>
        <v>0</v>
      </c>
      <c r="N47" t="s">
        <v>2</v>
      </c>
    </row>
    <row r="48" spans="1:14" ht="18.75" customHeight="1" x14ac:dyDescent="0.15">
      <c r="A48" s="15" t="s">
        <v>17</v>
      </c>
      <c r="B48" s="16">
        <v>27</v>
      </c>
      <c r="C48" s="17">
        <v>4</v>
      </c>
      <c r="D48" s="18">
        <v>24</v>
      </c>
      <c r="E48" s="52"/>
      <c r="F48" s="16">
        <v>1</v>
      </c>
      <c r="G48" s="17">
        <v>2</v>
      </c>
      <c r="H48" s="15" t="s">
        <v>17</v>
      </c>
      <c r="I48" s="16">
        <v>376</v>
      </c>
      <c r="J48" s="17">
        <v>2</v>
      </c>
      <c r="K48" s="20"/>
      <c r="L48" t="str">
        <f t="shared" si="0"/>
        <v>柳町27-4</v>
      </c>
      <c r="M48">
        <f t="shared" si="1"/>
        <v>0</v>
      </c>
      <c r="N48" t="s">
        <v>2</v>
      </c>
    </row>
    <row r="49" spans="1:14" ht="18.75" customHeight="1" x14ac:dyDescent="0.15">
      <c r="A49" s="15" t="s">
        <v>17</v>
      </c>
      <c r="B49" s="16">
        <v>27</v>
      </c>
      <c r="C49" s="17">
        <v>5</v>
      </c>
      <c r="D49" s="18"/>
      <c r="E49" s="52"/>
      <c r="F49" s="16"/>
      <c r="G49" s="17"/>
      <c r="H49" s="15"/>
      <c r="I49" s="16"/>
      <c r="J49" s="17"/>
      <c r="K49" s="20" t="s">
        <v>5</v>
      </c>
      <c r="L49" t="str">
        <f t="shared" si="0"/>
        <v>柳町27-5</v>
      </c>
      <c r="M49">
        <f t="shared" si="1"/>
        <v>0</v>
      </c>
      <c r="N49" t="s">
        <v>2</v>
      </c>
    </row>
    <row r="50" spans="1:14" ht="18.75" customHeight="1" x14ac:dyDescent="0.15">
      <c r="A50" s="15" t="s">
        <v>17</v>
      </c>
      <c r="B50" s="16">
        <v>28</v>
      </c>
      <c r="C50" s="17">
        <v>1</v>
      </c>
      <c r="D50" s="18">
        <v>12</v>
      </c>
      <c r="E50" s="52"/>
      <c r="F50" s="16">
        <v>23</v>
      </c>
      <c r="G50" s="17"/>
      <c r="H50" s="15" t="s">
        <v>17</v>
      </c>
      <c r="I50" s="16">
        <v>421</v>
      </c>
      <c r="J50" s="17"/>
      <c r="K50" s="20"/>
      <c r="L50" t="str">
        <f t="shared" si="0"/>
        <v>柳町28-1</v>
      </c>
      <c r="M50">
        <f t="shared" si="1"/>
        <v>0</v>
      </c>
      <c r="N50" t="s">
        <v>2</v>
      </c>
    </row>
    <row r="51" spans="1:14" ht="18.75" customHeight="1" x14ac:dyDescent="0.15">
      <c r="A51" s="15" t="s">
        <v>17</v>
      </c>
      <c r="B51" s="16">
        <v>28</v>
      </c>
      <c r="C51" s="17">
        <v>2</v>
      </c>
      <c r="D51" s="18"/>
      <c r="E51" s="52"/>
      <c r="F51" s="16"/>
      <c r="G51" s="17"/>
      <c r="H51" s="15"/>
      <c r="I51" s="16"/>
      <c r="J51" s="17"/>
      <c r="K51" s="20" t="s">
        <v>5</v>
      </c>
      <c r="L51" t="str">
        <f t="shared" si="0"/>
        <v>柳町28-2</v>
      </c>
      <c r="M51">
        <f t="shared" si="1"/>
        <v>0</v>
      </c>
      <c r="N51" t="s">
        <v>2</v>
      </c>
    </row>
    <row r="52" spans="1:14" ht="18.75" customHeight="1" x14ac:dyDescent="0.15">
      <c r="A52" s="21" t="s">
        <v>17</v>
      </c>
      <c r="B52" s="22">
        <v>29</v>
      </c>
      <c r="C52" s="23">
        <v>1</v>
      </c>
      <c r="D52" s="24">
        <v>22</v>
      </c>
      <c r="E52" s="53"/>
      <c r="F52" s="25">
        <v>2</v>
      </c>
      <c r="G52" s="26">
        <v>1</v>
      </c>
      <c r="H52" s="27" t="s">
        <v>17</v>
      </c>
      <c r="I52" s="25">
        <v>369</v>
      </c>
      <c r="J52" s="26">
        <v>1</v>
      </c>
      <c r="K52" s="28"/>
      <c r="L52" t="str">
        <f t="shared" si="0"/>
        <v>柳町29-1</v>
      </c>
      <c r="M52">
        <f t="shared" si="1"/>
        <v>0</v>
      </c>
      <c r="N52" t="s">
        <v>2</v>
      </c>
    </row>
    <row r="53" spans="1:14" ht="18.75" customHeight="1" x14ac:dyDescent="0.15">
      <c r="A53" s="29" t="s">
        <v>17</v>
      </c>
      <c r="B53" s="30">
        <v>29</v>
      </c>
      <c r="C53" s="31">
        <v>1</v>
      </c>
      <c r="D53" s="32">
        <v>22</v>
      </c>
      <c r="E53" s="54"/>
      <c r="F53" s="33">
        <v>1</v>
      </c>
      <c r="G53" s="34"/>
      <c r="H53" s="35" t="s">
        <v>17</v>
      </c>
      <c r="I53" s="33">
        <v>370</v>
      </c>
      <c r="J53" s="34"/>
      <c r="K53" s="36"/>
      <c r="L53" t="str">
        <f t="shared" si="0"/>
        <v>柳町29-1</v>
      </c>
      <c r="M53">
        <f t="shared" si="1"/>
        <v>1</v>
      </c>
      <c r="N53" t="s">
        <v>2</v>
      </c>
    </row>
    <row r="54" spans="1:14" ht="18.75" customHeight="1" x14ac:dyDescent="0.15">
      <c r="A54" s="15" t="s">
        <v>17</v>
      </c>
      <c r="B54" s="16">
        <v>29</v>
      </c>
      <c r="C54" s="17">
        <v>2</v>
      </c>
      <c r="D54" s="18"/>
      <c r="E54" s="52"/>
      <c r="F54" s="16"/>
      <c r="G54" s="17"/>
      <c r="H54" s="15"/>
      <c r="I54" s="16"/>
      <c r="J54" s="17"/>
      <c r="K54" s="20" t="s">
        <v>5</v>
      </c>
      <c r="L54" t="str">
        <f t="shared" si="0"/>
        <v>柳町29-2</v>
      </c>
      <c r="M54">
        <f t="shared" si="1"/>
        <v>0</v>
      </c>
      <c r="N54" t="s">
        <v>2</v>
      </c>
    </row>
    <row r="55" spans="1:14" ht="18.75" customHeight="1" x14ac:dyDescent="0.15">
      <c r="A55" s="15" t="s">
        <v>17</v>
      </c>
      <c r="B55" s="16">
        <v>30</v>
      </c>
      <c r="C55" s="17">
        <v>1</v>
      </c>
      <c r="D55" s="18">
        <v>13</v>
      </c>
      <c r="E55" s="52"/>
      <c r="F55" s="16">
        <v>2</v>
      </c>
      <c r="G55" s="17"/>
      <c r="H55" s="15" t="s">
        <v>17</v>
      </c>
      <c r="I55" s="16">
        <v>409</v>
      </c>
      <c r="J55" s="17"/>
      <c r="K55" s="20"/>
      <c r="L55" t="str">
        <f t="shared" si="0"/>
        <v>柳町30-1</v>
      </c>
      <c r="M55">
        <f t="shared" si="1"/>
        <v>0</v>
      </c>
      <c r="N55" t="s">
        <v>2</v>
      </c>
    </row>
    <row r="56" spans="1:14" ht="18.75" customHeight="1" x14ac:dyDescent="0.15">
      <c r="A56" s="15" t="s">
        <v>17</v>
      </c>
      <c r="B56" s="16">
        <v>30</v>
      </c>
      <c r="C56" s="17">
        <v>2</v>
      </c>
      <c r="D56" s="18"/>
      <c r="E56" s="52"/>
      <c r="F56" s="16"/>
      <c r="G56" s="17"/>
      <c r="H56" s="15"/>
      <c r="I56" s="16"/>
      <c r="J56" s="17"/>
      <c r="K56" s="20" t="s">
        <v>5</v>
      </c>
      <c r="L56" t="str">
        <f t="shared" si="0"/>
        <v>柳町30-2</v>
      </c>
      <c r="M56">
        <f t="shared" si="1"/>
        <v>0</v>
      </c>
      <c r="N56" t="s">
        <v>2</v>
      </c>
    </row>
    <row r="57" spans="1:14" ht="18.75" customHeight="1" x14ac:dyDescent="0.15">
      <c r="A57" s="15" t="s">
        <v>17</v>
      </c>
      <c r="B57" s="16">
        <v>31</v>
      </c>
      <c r="C57" s="17">
        <v>1</v>
      </c>
      <c r="D57" s="18">
        <v>12</v>
      </c>
      <c r="E57" s="52"/>
      <c r="F57" s="16">
        <v>26</v>
      </c>
      <c r="G57" s="17"/>
      <c r="H57" s="15" t="s">
        <v>17</v>
      </c>
      <c r="I57" s="16">
        <v>418</v>
      </c>
      <c r="J57" s="17"/>
      <c r="K57" s="20"/>
      <c r="L57" t="str">
        <f t="shared" si="0"/>
        <v>柳町31-1</v>
      </c>
      <c r="M57">
        <f t="shared" si="1"/>
        <v>0</v>
      </c>
      <c r="N57" t="s">
        <v>2</v>
      </c>
    </row>
    <row r="58" spans="1:14" ht="18.75" customHeight="1" x14ac:dyDescent="0.15">
      <c r="A58" s="15" t="s">
        <v>17</v>
      </c>
      <c r="B58" s="16">
        <v>31</v>
      </c>
      <c r="C58" s="17">
        <v>2</v>
      </c>
      <c r="D58" s="18">
        <v>13</v>
      </c>
      <c r="E58" s="52"/>
      <c r="F58" s="16">
        <v>1</v>
      </c>
      <c r="G58" s="17"/>
      <c r="H58" s="15" t="s">
        <v>17</v>
      </c>
      <c r="I58" s="16">
        <v>408</v>
      </c>
      <c r="J58" s="17"/>
      <c r="K58" s="20"/>
      <c r="L58" t="str">
        <f t="shared" si="0"/>
        <v>柳町31-2</v>
      </c>
      <c r="M58">
        <f t="shared" si="1"/>
        <v>0</v>
      </c>
      <c r="N58" t="s">
        <v>2</v>
      </c>
    </row>
    <row r="59" spans="1:14" ht="18.75" customHeight="1" x14ac:dyDescent="0.15">
      <c r="A59" s="15" t="s">
        <v>17</v>
      </c>
      <c r="B59" s="16">
        <v>40</v>
      </c>
      <c r="C59" s="17">
        <v>1</v>
      </c>
      <c r="D59" s="18">
        <v>12</v>
      </c>
      <c r="E59" s="52"/>
      <c r="F59" s="16">
        <v>13</v>
      </c>
      <c r="G59" s="17"/>
      <c r="H59" s="15" t="s">
        <v>17</v>
      </c>
      <c r="I59" s="16">
        <v>431</v>
      </c>
      <c r="J59" s="17"/>
      <c r="K59" s="20"/>
      <c r="L59" t="str">
        <f t="shared" si="0"/>
        <v>柳町40-1</v>
      </c>
      <c r="M59">
        <f t="shared" si="1"/>
        <v>0</v>
      </c>
    </row>
    <row r="60" spans="1:14" ht="18.75" customHeight="1" x14ac:dyDescent="0.15">
      <c r="A60" s="15" t="s">
        <v>17</v>
      </c>
      <c r="B60" s="16">
        <v>40</v>
      </c>
      <c r="C60" s="17">
        <v>2</v>
      </c>
      <c r="D60" s="18">
        <v>12</v>
      </c>
      <c r="E60" s="52"/>
      <c r="F60" s="16">
        <v>13</v>
      </c>
      <c r="G60" s="17"/>
      <c r="H60" s="15" t="s">
        <v>17</v>
      </c>
      <c r="I60" s="16">
        <v>431</v>
      </c>
      <c r="J60" s="17"/>
      <c r="K60" s="20"/>
      <c r="L60" t="str">
        <f t="shared" si="0"/>
        <v>柳町40-2</v>
      </c>
      <c r="M60">
        <f t="shared" si="1"/>
        <v>0</v>
      </c>
    </row>
    <row r="61" spans="1:14" ht="18.75" customHeight="1" x14ac:dyDescent="0.15">
      <c r="A61" s="15" t="s">
        <v>17</v>
      </c>
      <c r="B61" s="16">
        <v>41</v>
      </c>
      <c r="C61" s="17"/>
      <c r="D61" s="18">
        <v>12</v>
      </c>
      <c r="E61" s="52"/>
      <c r="F61" s="16">
        <v>14</v>
      </c>
      <c r="G61" s="17"/>
      <c r="H61" s="15" t="s">
        <v>17</v>
      </c>
      <c r="I61" s="16">
        <v>430</v>
      </c>
      <c r="J61" s="17"/>
      <c r="K61" s="20"/>
      <c r="L61" t="str">
        <f t="shared" si="0"/>
        <v>柳町41-</v>
      </c>
      <c r="M61">
        <f t="shared" si="1"/>
        <v>0</v>
      </c>
    </row>
    <row r="62" spans="1:14" ht="18.75" customHeight="1" x14ac:dyDescent="0.15">
      <c r="A62" s="15" t="s">
        <v>17</v>
      </c>
      <c r="B62" s="16">
        <v>42</v>
      </c>
      <c r="C62" s="17">
        <v>1</v>
      </c>
      <c r="D62" s="18">
        <v>6</v>
      </c>
      <c r="E62" s="52"/>
      <c r="F62" s="16">
        <v>3</v>
      </c>
      <c r="G62" s="17"/>
      <c r="H62" s="15" t="s">
        <v>17</v>
      </c>
      <c r="I62" s="16">
        <v>328</v>
      </c>
      <c r="J62" s="17"/>
      <c r="K62" s="20"/>
      <c r="L62" t="str">
        <f t="shared" si="0"/>
        <v>柳町42-1</v>
      </c>
      <c r="M62">
        <f t="shared" si="1"/>
        <v>0</v>
      </c>
    </row>
    <row r="63" spans="1:14" ht="18.75" customHeight="1" x14ac:dyDescent="0.15">
      <c r="A63" s="15" t="s">
        <v>17</v>
      </c>
      <c r="B63" s="16">
        <v>42</v>
      </c>
      <c r="C63" s="17">
        <v>2</v>
      </c>
      <c r="D63" s="18">
        <v>7</v>
      </c>
      <c r="E63" s="52"/>
      <c r="F63" s="16">
        <v>2</v>
      </c>
      <c r="G63" s="17"/>
      <c r="H63" s="15" t="s">
        <v>17</v>
      </c>
      <c r="I63" s="16">
        <v>333</v>
      </c>
      <c r="J63" s="17"/>
      <c r="K63" s="20"/>
      <c r="L63" t="str">
        <f t="shared" si="0"/>
        <v>柳町42-2</v>
      </c>
      <c r="M63">
        <f t="shared" si="1"/>
        <v>0</v>
      </c>
    </row>
    <row r="64" spans="1:14" ht="18.75" customHeight="1" x14ac:dyDescent="0.15">
      <c r="A64" s="15" t="s">
        <v>17</v>
      </c>
      <c r="B64" s="16">
        <v>42</v>
      </c>
      <c r="C64" s="17">
        <v>3</v>
      </c>
      <c r="D64" s="18">
        <v>7</v>
      </c>
      <c r="E64" s="52"/>
      <c r="F64" s="16">
        <v>5</v>
      </c>
      <c r="G64" s="17"/>
      <c r="H64" s="15" t="s">
        <v>17</v>
      </c>
      <c r="I64" s="16">
        <v>330</v>
      </c>
      <c r="J64" s="17"/>
      <c r="K64" s="20"/>
      <c r="L64" t="str">
        <f t="shared" si="0"/>
        <v>柳町42-3</v>
      </c>
      <c r="M64">
        <f t="shared" si="1"/>
        <v>0</v>
      </c>
    </row>
    <row r="65" spans="1:13" ht="18.75" customHeight="1" x14ac:dyDescent="0.15">
      <c r="A65" s="15" t="s">
        <v>17</v>
      </c>
      <c r="B65" s="16">
        <v>43</v>
      </c>
      <c r="C65" s="17">
        <v>1</v>
      </c>
      <c r="D65" s="18">
        <v>7</v>
      </c>
      <c r="E65" s="52"/>
      <c r="F65" s="16">
        <v>1</v>
      </c>
      <c r="G65" s="17"/>
      <c r="H65" s="15" t="s">
        <v>17</v>
      </c>
      <c r="I65" s="16">
        <v>332</v>
      </c>
      <c r="J65" s="17"/>
      <c r="K65" s="20"/>
      <c r="L65" t="str">
        <f t="shared" si="0"/>
        <v>柳町43-1</v>
      </c>
      <c r="M65">
        <f t="shared" si="1"/>
        <v>0</v>
      </c>
    </row>
    <row r="66" spans="1:13" ht="18.75" customHeight="1" x14ac:dyDescent="0.15">
      <c r="A66" s="15" t="s">
        <v>17</v>
      </c>
      <c r="B66" s="16">
        <v>43</v>
      </c>
      <c r="C66" s="17">
        <v>2</v>
      </c>
      <c r="D66" s="18">
        <v>8</v>
      </c>
      <c r="E66" s="52"/>
      <c r="F66" s="16">
        <v>2</v>
      </c>
      <c r="G66" s="17"/>
      <c r="H66" s="15" t="s">
        <v>17</v>
      </c>
      <c r="I66" s="16">
        <v>341</v>
      </c>
      <c r="J66" s="17"/>
      <c r="K66" s="20"/>
      <c r="L66" t="str">
        <f t="shared" si="0"/>
        <v>柳町43-2</v>
      </c>
      <c r="M66">
        <f t="shared" si="1"/>
        <v>0</v>
      </c>
    </row>
    <row r="67" spans="1:13" ht="18.75" customHeight="1" x14ac:dyDescent="0.15">
      <c r="A67" s="15" t="s">
        <v>17</v>
      </c>
      <c r="B67" s="16">
        <v>43</v>
      </c>
      <c r="C67" s="17">
        <v>3</v>
      </c>
      <c r="D67" s="18">
        <v>8</v>
      </c>
      <c r="E67" s="52"/>
      <c r="F67" s="16">
        <v>3</v>
      </c>
      <c r="G67" s="17"/>
      <c r="H67" s="15" t="s">
        <v>17</v>
      </c>
      <c r="I67" s="16">
        <v>340</v>
      </c>
      <c r="J67" s="17"/>
      <c r="K67" s="20"/>
      <c r="L67" t="str">
        <f t="shared" si="0"/>
        <v>柳町43-3</v>
      </c>
      <c r="M67">
        <f t="shared" si="1"/>
        <v>0</v>
      </c>
    </row>
    <row r="68" spans="1:13" ht="18.75" customHeight="1" x14ac:dyDescent="0.15">
      <c r="A68" s="15" t="s">
        <v>17</v>
      </c>
      <c r="B68" s="16">
        <v>44</v>
      </c>
      <c r="C68" s="17">
        <v>1</v>
      </c>
      <c r="D68" s="18">
        <v>8</v>
      </c>
      <c r="E68" s="52"/>
      <c r="F68" s="16">
        <v>1</v>
      </c>
      <c r="G68" s="17"/>
      <c r="H68" s="15" t="s">
        <v>17</v>
      </c>
      <c r="I68" s="16">
        <v>342</v>
      </c>
      <c r="J68" s="17"/>
      <c r="K68" s="20"/>
      <c r="L68" t="str">
        <f t="shared" si="0"/>
        <v>柳町44-1</v>
      </c>
      <c r="M68">
        <f t="shared" si="1"/>
        <v>0</v>
      </c>
    </row>
    <row r="69" spans="1:13" ht="18.75" customHeight="1" x14ac:dyDescent="0.15">
      <c r="A69" s="15" t="s">
        <v>17</v>
      </c>
      <c r="B69" s="16">
        <v>44</v>
      </c>
      <c r="C69" s="17">
        <v>2</v>
      </c>
      <c r="D69" s="18">
        <v>8</v>
      </c>
      <c r="E69" s="52"/>
      <c r="F69" s="16">
        <v>2</v>
      </c>
      <c r="G69" s="17"/>
      <c r="H69" s="15" t="s">
        <v>17</v>
      </c>
      <c r="I69" s="16">
        <v>341</v>
      </c>
      <c r="J69" s="17"/>
      <c r="K69" s="20"/>
      <c r="L69" t="str">
        <f t="shared" si="0"/>
        <v>柳町44-2</v>
      </c>
      <c r="M69">
        <f t="shared" si="1"/>
        <v>0</v>
      </c>
    </row>
    <row r="70" spans="1:13" ht="18.75" customHeight="1" x14ac:dyDescent="0.15">
      <c r="A70" s="15" t="s">
        <v>17</v>
      </c>
      <c r="B70" s="16">
        <v>45</v>
      </c>
      <c r="C70" s="17">
        <v>1</v>
      </c>
      <c r="D70" s="18">
        <v>7</v>
      </c>
      <c r="E70" s="52"/>
      <c r="F70" s="16">
        <v>1</v>
      </c>
      <c r="G70" s="17"/>
      <c r="H70" s="15" t="s">
        <v>17</v>
      </c>
      <c r="I70" s="16">
        <v>332</v>
      </c>
      <c r="J70" s="17"/>
      <c r="K70" s="20"/>
      <c r="L70" t="str">
        <f t="shared" si="0"/>
        <v>柳町45-1</v>
      </c>
      <c r="M70">
        <f t="shared" si="1"/>
        <v>0</v>
      </c>
    </row>
    <row r="71" spans="1:13" ht="18.75" customHeight="1" x14ac:dyDescent="0.15">
      <c r="A71" s="15" t="s">
        <v>17</v>
      </c>
      <c r="B71" s="16">
        <v>45</v>
      </c>
      <c r="C71" s="17">
        <v>2</v>
      </c>
      <c r="D71" s="18">
        <v>7</v>
      </c>
      <c r="E71" s="52"/>
      <c r="F71" s="16">
        <v>6</v>
      </c>
      <c r="G71" s="17"/>
      <c r="H71" s="15" t="s">
        <v>17</v>
      </c>
      <c r="I71" s="16">
        <v>331</v>
      </c>
      <c r="J71" s="17"/>
      <c r="K71" s="20"/>
      <c r="L71" t="str">
        <f t="shared" ref="L71:L134" si="2">A71&amp;B71&amp;"-"&amp;C71</f>
        <v>柳町45-2</v>
      </c>
      <c r="M71">
        <f t="shared" si="1"/>
        <v>0</v>
      </c>
    </row>
    <row r="72" spans="1:13" ht="18.75" customHeight="1" x14ac:dyDescent="0.15">
      <c r="A72" s="15" t="s">
        <v>17</v>
      </c>
      <c r="B72" s="16">
        <v>46</v>
      </c>
      <c r="C72" s="17">
        <v>1</v>
      </c>
      <c r="D72" s="18">
        <v>7</v>
      </c>
      <c r="E72" s="52"/>
      <c r="F72" s="16">
        <v>5</v>
      </c>
      <c r="G72" s="17"/>
      <c r="H72" s="15" t="s">
        <v>17</v>
      </c>
      <c r="I72" s="16">
        <v>330</v>
      </c>
      <c r="J72" s="17"/>
      <c r="K72" s="20"/>
      <c r="L72" t="str">
        <f t="shared" si="2"/>
        <v>柳町46-1</v>
      </c>
      <c r="M72">
        <f t="shared" ref="M72:M135" si="3">IF(L72=L71,1,0)</f>
        <v>0</v>
      </c>
    </row>
    <row r="73" spans="1:13" ht="18.75" customHeight="1" x14ac:dyDescent="0.15">
      <c r="A73" s="15" t="s">
        <v>17</v>
      </c>
      <c r="B73" s="16">
        <v>46</v>
      </c>
      <c r="C73" s="17">
        <v>2</v>
      </c>
      <c r="D73" s="18">
        <v>7</v>
      </c>
      <c r="E73" s="52"/>
      <c r="F73" s="16">
        <v>6</v>
      </c>
      <c r="G73" s="17"/>
      <c r="H73" s="15" t="s">
        <v>17</v>
      </c>
      <c r="I73" s="16">
        <v>331</v>
      </c>
      <c r="J73" s="17"/>
      <c r="K73" s="20"/>
      <c r="L73" t="str">
        <f t="shared" si="2"/>
        <v>柳町46-2</v>
      </c>
      <c r="M73">
        <f t="shared" si="3"/>
        <v>0</v>
      </c>
    </row>
    <row r="74" spans="1:13" ht="18.75" customHeight="1" x14ac:dyDescent="0.15">
      <c r="A74" s="15" t="s">
        <v>17</v>
      </c>
      <c r="B74" s="16">
        <v>47</v>
      </c>
      <c r="C74" s="17">
        <v>1</v>
      </c>
      <c r="D74" s="18">
        <v>6</v>
      </c>
      <c r="E74" s="52"/>
      <c r="F74" s="16">
        <v>1</v>
      </c>
      <c r="G74" s="17"/>
      <c r="H74" s="15" t="s">
        <v>17</v>
      </c>
      <c r="I74" s="16">
        <v>326</v>
      </c>
      <c r="J74" s="17"/>
      <c r="K74" s="20"/>
      <c r="L74" t="str">
        <f t="shared" si="2"/>
        <v>柳町47-1</v>
      </c>
      <c r="M74">
        <f t="shared" si="3"/>
        <v>0</v>
      </c>
    </row>
    <row r="75" spans="1:13" ht="18.75" customHeight="1" x14ac:dyDescent="0.15">
      <c r="A75" s="15" t="s">
        <v>17</v>
      </c>
      <c r="B75" s="16">
        <v>47</v>
      </c>
      <c r="C75" s="17">
        <v>2</v>
      </c>
      <c r="D75" s="18">
        <v>6</v>
      </c>
      <c r="E75" s="52"/>
      <c r="F75" s="16">
        <v>2</v>
      </c>
      <c r="G75" s="17"/>
      <c r="H75" s="15" t="s">
        <v>17</v>
      </c>
      <c r="I75" s="16">
        <v>327</v>
      </c>
      <c r="J75" s="17"/>
      <c r="K75" s="20"/>
      <c r="L75" t="str">
        <f t="shared" si="2"/>
        <v>柳町47-2</v>
      </c>
      <c r="M75">
        <f t="shared" si="3"/>
        <v>0</v>
      </c>
    </row>
    <row r="76" spans="1:13" ht="18.75" customHeight="1" x14ac:dyDescent="0.15">
      <c r="A76" s="15" t="s">
        <v>17</v>
      </c>
      <c r="B76" s="16">
        <v>48</v>
      </c>
      <c r="C76" s="17">
        <v>1</v>
      </c>
      <c r="D76" s="18">
        <v>6</v>
      </c>
      <c r="E76" s="52"/>
      <c r="F76" s="16">
        <v>2</v>
      </c>
      <c r="G76" s="17"/>
      <c r="H76" s="15" t="s">
        <v>17</v>
      </c>
      <c r="I76" s="16">
        <v>327</v>
      </c>
      <c r="J76" s="17"/>
      <c r="K76" s="20"/>
      <c r="L76" t="str">
        <f t="shared" si="2"/>
        <v>柳町48-1</v>
      </c>
      <c r="M76">
        <f t="shared" si="3"/>
        <v>0</v>
      </c>
    </row>
    <row r="77" spans="1:13" ht="18.75" customHeight="1" x14ac:dyDescent="0.15">
      <c r="A77" s="15" t="s">
        <v>17</v>
      </c>
      <c r="B77" s="16">
        <v>48</v>
      </c>
      <c r="C77" s="17">
        <v>2</v>
      </c>
      <c r="D77" s="18">
        <v>6</v>
      </c>
      <c r="E77" s="52"/>
      <c r="F77" s="16">
        <v>3</v>
      </c>
      <c r="G77" s="17"/>
      <c r="H77" s="15" t="s">
        <v>17</v>
      </c>
      <c r="I77" s="16">
        <v>328</v>
      </c>
      <c r="J77" s="17"/>
      <c r="K77" s="20"/>
      <c r="L77" t="str">
        <f t="shared" si="2"/>
        <v>柳町48-2</v>
      </c>
      <c r="M77">
        <f t="shared" si="3"/>
        <v>0</v>
      </c>
    </row>
    <row r="78" spans="1:13" ht="18.75" customHeight="1" x14ac:dyDescent="0.15">
      <c r="A78" s="15" t="s">
        <v>17</v>
      </c>
      <c r="B78" s="16">
        <v>49</v>
      </c>
      <c r="C78" s="17">
        <v>1</v>
      </c>
      <c r="D78" s="18">
        <v>12</v>
      </c>
      <c r="E78" s="52"/>
      <c r="F78" s="16">
        <v>17</v>
      </c>
      <c r="G78" s="17"/>
      <c r="H78" s="15" t="s">
        <v>17</v>
      </c>
      <c r="I78" s="16">
        <v>427</v>
      </c>
      <c r="J78" s="17"/>
      <c r="K78" s="20"/>
      <c r="L78" t="str">
        <f t="shared" si="2"/>
        <v>柳町49-1</v>
      </c>
      <c r="M78">
        <f t="shared" si="3"/>
        <v>0</v>
      </c>
    </row>
    <row r="79" spans="1:13" ht="18.75" customHeight="1" x14ac:dyDescent="0.15">
      <c r="A79" s="15" t="s">
        <v>17</v>
      </c>
      <c r="B79" s="16">
        <v>49</v>
      </c>
      <c r="C79" s="17">
        <v>2</v>
      </c>
      <c r="D79" s="18">
        <v>12</v>
      </c>
      <c r="E79" s="52"/>
      <c r="F79" s="16">
        <v>17</v>
      </c>
      <c r="G79" s="17"/>
      <c r="H79" s="15" t="s">
        <v>17</v>
      </c>
      <c r="I79" s="16">
        <v>427</v>
      </c>
      <c r="J79" s="17"/>
      <c r="K79" s="20"/>
      <c r="L79" t="str">
        <f t="shared" si="2"/>
        <v>柳町49-2</v>
      </c>
      <c r="M79">
        <f t="shared" si="3"/>
        <v>0</v>
      </c>
    </row>
    <row r="80" spans="1:13" ht="18.75" customHeight="1" x14ac:dyDescent="0.15">
      <c r="A80" s="15" t="s">
        <v>17</v>
      </c>
      <c r="B80" s="16">
        <v>49</v>
      </c>
      <c r="C80" s="17">
        <v>3</v>
      </c>
      <c r="D80" s="18">
        <v>12</v>
      </c>
      <c r="E80" s="52"/>
      <c r="F80" s="16">
        <v>17</v>
      </c>
      <c r="G80" s="17"/>
      <c r="H80" s="15" t="s">
        <v>17</v>
      </c>
      <c r="I80" s="16">
        <v>427</v>
      </c>
      <c r="J80" s="17"/>
      <c r="K80" s="20"/>
      <c r="L80" t="str">
        <f t="shared" si="2"/>
        <v>柳町49-3</v>
      </c>
      <c r="M80">
        <f t="shared" si="3"/>
        <v>0</v>
      </c>
    </row>
    <row r="81" spans="1:13" ht="18.75" customHeight="1" x14ac:dyDescent="0.15">
      <c r="A81" s="15" t="s">
        <v>17</v>
      </c>
      <c r="B81" s="16">
        <v>54</v>
      </c>
      <c r="C81" s="17">
        <v>22</v>
      </c>
      <c r="D81" s="18"/>
      <c r="E81" s="52"/>
      <c r="F81" s="16"/>
      <c r="G81" s="17"/>
      <c r="H81" s="15"/>
      <c r="I81" s="16"/>
      <c r="J81" s="17"/>
      <c r="K81" s="20" t="s">
        <v>5</v>
      </c>
      <c r="L81" t="str">
        <f t="shared" si="2"/>
        <v>柳町54-22</v>
      </c>
      <c r="M81">
        <f t="shared" si="3"/>
        <v>0</v>
      </c>
    </row>
    <row r="82" spans="1:13" ht="18.75" customHeight="1" x14ac:dyDescent="0.15">
      <c r="A82" s="15" t="s">
        <v>17</v>
      </c>
      <c r="B82" s="16">
        <v>54</v>
      </c>
      <c r="C82" s="17">
        <v>23</v>
      </c>
      <c r="D82" s="18"/>
      <c r="E82" s="52"/>
      <c r="F82" s="16"/>
      <c r="G82" s="17"/>
      <c r="H82" s="15"/>
      <c r="I82" s="16"/>
      <c r="J82" s="17"/>
      <c r="K82" s="20" t="s">
        <v>5</v>
      </c>
      <c r="L82" t="str">
        <f t="shared" si="2"/>
        <v>柳町54-23</v>
      </c>
      <c r="M82">
        <f t="shared" si="3"/>
        <v>0</v>
      </c>
    </row>
    <row r="83" spans="1:13" ht="18.75" customHeight="1" x14ac:dyDescent="0.15">
      <c r="A83" s="15" t="s">
        <v>17</v>
      </c>
      <c r="B83" s="16">
        <v>54</v>
      </c>
      <c r="C83" s="17">
        <v>24</v>
      </c>
      <c r="D83" s="18"/>
      <c r="E83" s="52"/>
      <c r="F83" s="16"/>
      <c r="G83" s="17"/>
      <c r="H83" s="15"/>
      <c r="I83" s="16"/>
      <c r="J83" s="17"/>
      <c r="K83" s="20" t="s">
        <v>5</v>
      </c>
      <c r="L83" t="str">
        <f t="shared" si="2"/>
        <v>柳町54-24</v>
      </c>
      <c r="M83">
        <f t="shared" si="3"/>
        <v>0</v>
      </c>
    </row>
    <row r="84" spans="1:13" ht="18.75" customHeight="1" x14ac:dyDescent="0.15">
      <c r="A84" s="21" t="s">
        <v>17</v>
      </c>
      <c r="B84" s="22">
        <v>62</v>
      </c>
      <c r="C84" s="23">
        <v>1</v>
      </c>
      <c r="D84" s="24">
        <v>22</v>
      </c>
      <c r="E84" s="53"/>
      <c r="F84" s="25">
        <v>6</v>
      </c>
      <c r="G84" s="26">
        <v>1</v>
      </c>
      <c r="H84" s="27" t="s">
        <v>17</v>
      </c>
      <c r="I84" s="25">
        <v>371</v>
      </c>
      <c r="J84" s="26">
        <v>1</v>
      </c>
      <c r="K84" s="28"/>
      <c r="L84" t="str">
        <f t="shared" si="2"/>
        <v>柳町62-1</v>
      </c>
      <c r="M84">
        <f t="shared" si="3"/>
        <v>0</v>
      </c>
    </row>
    <row r="85" spans="1:13" ht="18.75" customHeight="1" x14ac:dyDescent="0.15">
      <c r="A85" s="29" t="s">
        <v>17</v>
      </c>
      <c r="B85" s="30">
        <v>62</v>
      </c>
      <c r="C85" s="31">
        <v>1</v>
      </c>
      <c r="D85" s="32">
        <v>22</v>
      </c>
      <c r="E85" s="54"/>
      <c r="F85" s="33">
        <v>5</v>
      </c>
      <c r="G85" s="34">
        <v>1</v>
      </c>
      <c r="H85" s="35" t="s">
        <v>17</v>
      </c>
      <c r="I85" s="33">
        <v>372</v>
      </c>
      <c r="J85" s="34">
        <v>1</v>
      </c>
      <c r="K85" s="36"/>
      <c r="L85" t="str">
        <f t="shared" si="2"/>
        <v>柳町62-1</v>
      </c>
      <c r="M85">
        <f t="shared" si="3"/>
        <v>1</v>
      </c>
    </row>
    <row r="86" spans="1:13" ht="18.75" customHeight="1" x14ac:dyDescent="0.15">
      <c r="A86" s="15" t="s">
        <v>17</v>
      </c>
      <c r="B86" s="16">
        <v>62</v>
      </c>
      <c r="C86" s="17">
        <v>2</v>
      </c>
      <c r="D86" s="18"/>
      <c r="E86" s="52"/>
      <c r="F86" s="16"/>
      <c r="G86" s="17"/>
      <c r="H86" s="15"/>
      <c r="I86" s="16"/>
      <c r="J86" s="17"/>
      <c r="K86" s="20" t="s">
        <v>5</v>
      </c>
      <c r="L86" t="str">
        <f t="shared" si="2"/>
        <v>柳町62-2</v>
      </c>
      <c r="M86">
        <f t="shared" si="3"/>
        <v>0</v>
      </c>
    </row>
    <row r="87" spans="1:13" ht="18.75" customHeight="1" x14ac:dyDescent="0.15">
      <c r="A87" s="15" t="s">
        <v>17</v>
      </c>
      <c r="B87" s="16">
        <v>63</v>
      </c>
      <c r="C87" s="17">
        <v>2</v>
      </c>
      <c r="D87" s="18"/>
      <c r="E87" s="52"/>
      <c r="F87" s="16"/>
      <c r="G87" s="17"/>
      <c r="H87" s="15"/>
      <c r="I87" s="16"/>
      <c r="J87" s="17"/>
      <c r="K87" s="20" t="s">
        <v>5</v>
      </c>
      <c r="L87" t="str">
        <f t="shared" si="2"/>
        <v>柳町63-2</v>
      </c>
      <c r="M87">
        <f t="shared" si="3"/>
        <v>0</v>
      </c>
    </row>
    <row r="88" spans="1:13" ht="18.75" customHeight="1" x14ac:dyDescent="0.15">
      <c r="A88" s="15" t="s">
        <v>17</v>
      </c>
      <c r="B88" s="16">
        <v>64</v>
      </c>
      <c r="C88" s="17">
        <v>3</v>
      </c>
      <c r="D88" s="18"/>
      <c r="E88" s="52"/>
      <c r="F88" s="16"/>
      <c r="G88" s="17"/>
      <c r="H88" s="15"/>
      <c r="I88" s="16"/>
      <c r="J88" s="17"/>
      <c r="K88" s="20" t="s">
        <v>5</v>
      </c>
      <c r="L88" t="str">
        <f t="shared" si="2"/>
        <v>柳町64-3</v>
      </c>
      <c r="M88">
        <f t="shared" si="3"/>
        <v>0</v>
      </c>
    </row>
    <row r="89" spans="1:13" ht="18.75" customHeight="1" x14ac:dyDescent="0.15">
      <c r="A89" s="15" t="s">
        <v>17</v>
      </c>
      <c r="B89" s="16">
        <v>65</v>
      </c>
      <c r="C89" s="17">
        <v>2</v>
      </c>
      <c r="D89" s="18">
        <v>24</v>
      </c>
      <c r="E89" s="52"/>
      <c r="F89" s="16">
        <v>1</v>
      </c>
      <c r="G89" s="17">
        <v>2</v>
      </c>
      <c r="H89" s="15" t="s">
        <v>17</v>
      </c>
      <c r="I89" s="16">
        <v>376</v>
      </c>
      <c r="J89" s="17">
        <v>2</v>
      </c>
      <c r="K89" s="20"/>
      <c r="L89" t="str">
        <f t="shared" si="2"/>
        <v>柳町65-2</v>
      </c>
      <c r="M89">
        <f t="shared" si="3"/>
        <v>0</v>
      </c>
    </row>
    <row r="90" spans="1:13" ht="18.75" customHeight="1" x14ac:dyDescent="0.15">
      <c r="A90" s="15" t="s">
        <v>17</v>
      </c>
      <c r="B90" s="16">
        <v>66</v>
      </c>
      <c r="C90" s="17">
        <v>8</v>
      </c>
      <c r="D90" s="18">
        <v>19</v>
      </c>
      <c r="E90" s="52"/>
      <c r="F90" s="16">
        <v>1</v>
      </c>
      <c r="G90" s="17"/>
      <c r="H90" s="15" t="s">
        <v>17</v>
      </c>
      <c r="I90" s="16">
        <v>66</v>
      </c>
      <c r="J90" s="17">
        <v>11</v>
      </c>
      <c r="K90" s="20"/>
      <c r="L90" t="str">
        <f t="shared" si="2"/>
        <v>柳町66-8</v>
      </c>
      <c r="M90">
        <f t="shared" si="3"/>
        <v>0</v>
      </c>
    </row>
    <row r="91" spans="1:13" ht="18.75" customHeight="1" x14ac:dyDescent="0.15">
      <c r="A91" s="15" t="s">
        <v>17</v>
      </c>
      <c r="B91" s="16">
        <v>66</v>
      </c>
      <c r="C91" s="17">
        <v>9</v>
      </c>
      <c r="D91" s="18"/>
      <c r="E91" s="52"/>
      <c r="F91" s="16"/>
      <c r="G91" s="17"/>
      <c r="H91" s="15"/>
      <c r="I91" s="16"/>
      <c r="J91" s="17"/>
      <c r="K91" s="20" t="s">
        <v>5</v>
      </c>
      <c r="L91" t="str">
        <f t="shared" si="2"/>
        <v>柳町66-9</v>
      </c>
      <c r="M91">
        <f t="shared" si="3"/>
        <v>0</v>
      </c>
    </row>
    <row r="92" spans="1:13" ht="18.75" customHeight="1" x14ac:dyDescent="0.15">
      <c r="A92" s="15" t="s">
        <v>17</v>
      </c>
      <c r="B92" s="16">
        <v>67</v>
      </c>
      <c r="C92" s="17"/>
      <c r="D92" s="18">
        <v>1</v>
      </c>
      <c r="E92" s="52"/>
      <c r="F92" s="16">
        <v>2</v>
      </c>
      <c r="G92" s="17">
        <v>2</v>
      </c>
      <c r="H92" s="15" t="s">
        <v>17</v>
      </c>
      <c r="I92" s="16">
        <v>301</v>
      </c>
      <c r="J92" s="17">
        <v>3</v>
      </c>
      <c r="K92" s="20"/>
      <c r="L92" t="str">
        <f t="shared" si="2"/>
        <v>柳町67-</v>
      </c>
      <c r="M92">
        <f t="shared" si="3"/>
        <v>0</v>
      </c>
    </row>
    <row r="93" spans="1:13" ht="18.75" customHeight="1" x14ac:dyDescent="0.15">
      <c r="A93" s="15" t="s">
        <v>17</v>
      </c>
      <c r="B93" s="16">
        <v>68</v>
      </c>
      <c r="C93" s="17"/>
      <c r="D93" s="18">
        <v>1</v>
      </c>
      <c r="E93" s="52"/>
      <c r="F93" s="16">
        <v>2</v>
      </c>
      <c r="G93" s="17">
        <v>2</v>
      </c>
      <c r="H93" s="15" t="s">
        <v>17</v>
      </c>
      <c r="I93" s="16">
        <v>301</v>
      </c>
      <c r="J93" s="17">
        <v>3</v>
      </c>
      <c r="K93" s="20"/>
      <c r="L93" t="str">
        <f t="shared" si="2"/>
        <v>柳町68-</v>
      </c>
      <c r="M93">
        <f t="shared" si="3"/>
        <v>0</v>
      </c>
    </row>
    <row r="94" spans="1:13" ht="18.75" customHeight="1" x14ac:dyDescent="0.15">
      <c r="A94" s="15" t="s">
        <v>17</v>
      </c>
      <c r="B94" s="16">
        <v>69</v>
      </c>
      <c r="C94" s="17">
        <v>1</v>
      </c>
      <c r="D94" s="18">
        <v>11</v>
      </c>
      <c r="E94" s="52"/>
      <c r="F94" s="16">
        <v>2</v>
      </c>
      <c r="G94" s="17"/>
      <c r="H94" s="15" t="s">
        <v>17</v>
      </c>
      <c r="I94" s="16">
        <v>465</v>
      </c>
      <c r="J94" s="17"/>
      <c r="K94" s="20"/>
      <c r="L94" t="str">
        <f t="shared" si="2"/>
        <v>柳町69-1</v>
      </c>
      <c r="M94">
        <f t="shared" si="3"/>
        <v>0</v>
      </c>
    </row>
    <row r="95" spans="1:13" ht="18.75" customHeight="1" x14ac:dyDescent="0.15">
      <c r="A95" s="15" t="s">
        <v>17</v>
      </c>
      <c r="B95" s="16">
        <v>69</v>
      </c>
      <c r="C95" s="17">
        <v>2</v>
      </c>
      <c r="D95" s="18">
        <v>12</v>
      </c>
      <c r="E95" s="52"/>
      <c r="F95" s="16">
        <v>2</v>
      </c>
      <c r="G95" s="17"/>
      <c r="H95" s="15" t="s">
        <v>17</v>
      </c>
      <c r="I95" s="16">
        <v>442</v>
      </c>
      <c r="J95" s="17"/>
      <c r="K95" s="20"/>
      <c r="L95" t="str">
        <f t="shared" si="2"/>
        <v>柳町69-2</v>
      </c>
      <c r="M95">
        <f t="shared" si="3"/>
        <v>0</v>
      </c>
    </row>
    <row r="96" spans="1:13" ht="18.75" customHeight="1" x14ac:dyDescent="0.15">
      <c r="A96" s="15" t="s">
        <v>17</v>
      </c>
      <c r="B96" s="16">
        <v>70</v>
      </c>
      <c r="C96" s="17">
        <v>1</v>
      </c>
      <c r="D96" s="18">
        <v>16</v>
      </c>
      <c r="E96" s="52"/>
      <c r="F96" s="16">
        <v>2</v>
      </c>
      <c r="G96" s="17"/>
      <c r="H96" s="15" t="s">
        <v>17</v>
      </c>
      <c r="I96" s="16">
        <v>395</v>
      </c>
      <c r="J96" s="17"/>
      <c r="K96" s="20"/>
      <c r="L96" t="str">
        <f t="shared" si="2"/>
        <v>柳町70-1</v>
      </c>
      <c r="M96">
        <f t="shared" si="3"/>
        <v>0</v>
      </c>
    </row>
    <row r="97" spans="1:13" ht="18.75" customHeight="1" x14ac:dyDescent="0.15">
      <c r="A97" s="15" t="s">
        <v>17</v>
      </c>
      <c r="B97" s="16">
        <v>70</v>
      </c>
      <c r="C97" s="17">
        <v>2</v>
      </c>
      <c r="D97" s="18">
        <v>19</v>
      </c>
      <c r="E97" s="52"/>
      <c r="F97" s="16">
        <v>1</v>
      </c>
      <c r="G97" s="17"/>
      <c r="H97" s="15" t="s">
        <v>17</v>
      </c>
      <c r="I97" s="16">
        <v>66</v>
      </c>
      <c r="J97" s="17">
        <v>11</v>
      </c>
      <c r="K97" s="20"/>
      <c r="L97" t="str">
        <f t="shared" si="2"/>
        <v>柳町70-2</v>
      </c>
      <c r="M97">
        <f t="shared" si="3"/>
        <v>0</v>
      </c>
    </row>
    <row r="98" spans="1:13" ht="18.75" customHeight="1" x14ac:dyDescent="0.15">
      <c r="A98" s="15" t="s">
        <v>17</v>
      </c>
      <c r="B98" s="16">
        <v>70</v>
      </c>
      <c r="C98" s="17">
        <v>3</v>
      </c>
      <c r="D98" s="18">
        <v>19</v>
      </c>
      <c r="E98" s="52"/>
      <c r="F98" s="16">
        <v>2</v>
      </c>
      <c r="G98" s="17"/>
      <c r="H98" s="15" t="s">
        <v>17</v>
      </c>
      <c r="I98" s="16">
        <v>66</v>
      </c>
      <c r="J98" s="17">
        <v>10</v>
      </c>
      <c r="K98" s="20"/>
      <c r="L98" t="str">
        <f t="shared" si="2"/>
        <v>柳町70-3</v>
      </c>
      <c r="M98">
        <f t="shared" si="3"/>
        <v>0</v>
      </c>
    </row>
    <row r="99" spans="1:13" ht="18.75" customHeight="1" x14ac:dyDescent="0.15">
      <c r="A99" s="15" t="s">
        <v>17</v>
      </c>
      <c r="B99" s="16">
        <v>70</v>
      </c>
      <c r="C99" s="17">
        <v>4</v>
      </c>
      <c r="D99" s="18">
        <v>20</v>
      </c>
      <c r="E99" s="52"/>
      <c r="F99" s="16">
        <v>7</v>
      </c>
      <c r="G99" s="17"/>
      <c r="H99" s="15" t="s">
        <v>17</v>
      </c>
      <c r="I99" s="16">
        <v>390</v>
      </c>
      <c r="J99" s="17"/>
      <c r="K99" s="20"/>
      <c r="L99" t="str">
        <f t="shared" si="2"/>
        <v>柳町70-4</v>
      </c>
      <c r="M99">
        <f t="shared" si="3"/>
        <v>0</v>
      </c>
    </row>
    <row r="100" spans="1:13" ht="18.75" customHeight="1" x14ac:dyDescent="0.15">
      <c r="A100" s="15" t="s">
        <v>17</v>
      </c>
      <c r="B100" s="16">
        <v>72</v>
      </c>
      <c r="C100" s="17"/>
      <c r="D100" s="18">
        <v>13</v>
      </c>
      <c r="E100" s="52"/>
      <c r="F100" s="16">
        <v>4</v>
      </c>
      <c r="G100" s="17"/>
      <c r="H100" s="15" t="s">
        <v>17</v>
      </c>
      <c r="I100" s="16">
        <v>411</v>
      </c>
      <c r="J100" s="17"/>
      <c r="K100" s="20"/>
      <c r="L100" t="str">
        <f t="shared" si="2"/>
        <v>柳町72-</v>
      </c>
      <c r="M100">
        <f t="shared" si="3"/>
        <v>0</v>
      </c>
    </row>
    <row r="101" spans="1:13" ht="18.75" customHeight="1" x14ac:dyDescent="0.15">
      <c r="A101" s="15" t="s">
        <v>17</v>
      </c>
      <c r="B101" s="16">
        <v>73</v>
      </c>
      <c r="C101" s="17">
        <v>1</v>
      </c>
      <c r="D101" s="18">
        <v>13</v>
      </c>
      <c r="E101" s="52"/>
      <c r="F101" s="16">
        <v>5</v>
      </c>
      <c r="G101" s="17"/>
      <c r="H101" s="15" t="s">
        <v>17</v>
      </c>
      <c r="I101" s="16">
        <v>412</v>
      </c>
      <c r="J101" s="17"/>
      <c r="K101" s="20"/>
      <c r="L101" t="str">
        <f t="shared" si="2"/>
        <v>柳町73-1</v>
      </c>
      <c r="M101">
        <f t="shared" si="3"/>
        <v>0</v>
      </c>
    </row>
    <row r="102" spans="1:13" ht="18.75" customHeight="1" x14ac:dyDescent="0.15">
      <c r="A102" s="15" t="s">
        <v>17</v>
      </c>
      <c r="B102" s="16">
        <v>73</v>
      </c>
      <c r="C102" s="17">
        <v>2</v>
      </c>
      <c r="D102" s="18"/>
      <c r="E102" s="52"/>
      <c r="F102" s="16"/>
      <c r="G102" s="17"/>
      <c r="H102" s="15"/>
      <c r="I102" s="16"/>
      <c r="J102" s="17"/>
      <c r="K102" s="20" t="s">
        <v>5</v>
      </c>
      <c r="L102" t="str">
        <f t="shared" si="2"/>
        <v>柳町73-2</v>
      </c>
      <c r="M102">
        <f t="shared" si="3"/>
        <v>0</v>
      </c>
    </row>
    <row r="103" spans="1:13" ht="18.75" customHeight="1" x14ac:dyDescent="0.15">
      <c r="A103" s="15" t="s">
        <v>17</v>
      </c>
      <c r="B103" s="16">
        <v>74</v>
      </c>
      <c r="C103" s="17">
        <v>1</v>
      </c>
      <c r="D103" s="18">
        <v>5</v>
      </c>
      <c r="E103" s="52"/>
      <c r="F103" s="16">
        <v>5</v>
      </c>
      <c r="G103" s="17">
        <v>1</v>
      </c>
      <c r="H103" s="15" t="s">
        <v>17</v>
      </c>
      <c r="I103" s="16">
        <v>325</v>
      </c>
      <c r="J103" s="17">
        <v>1</v>
      </c>
      <c r="K103" s="20"/>
      <c r="L103" t="str">
        <f t="shared" si="2"/>
        <v>柳町74-1</v>
      </c>
      <c r="M103">
        <f t="shared" si="3"/>
        <v>0</v>
      </c>
    </row>
    <row r="104" spans="1:13" ht="18.75" customHeight="1" x14ac:dyDescent="0.15">
      <c r="A104" s="15" t="s">
        <v>17</v>
      </c>
      <c r="B104" s="16">
        <v>74</v>
      </c>
      <c r="C104" s="17">
        <v>2</v>
      </c>
      <c r="D104" s="18"/>
      <c r="E104" s="52"/>
      <c r="F104" s="16"/>
      <c r="G104" s="17"/>
      <c r="H104" s="15"/>
      <c r="I104" s="16"/>
      <c r="J104" s="17"/>
      <c r="K104" s="20" t="s">
        <v>5</v>
      </c>
      <c r="L104" t="str">
        <f t="shared" si="2"/>
        <v>柳町74-2</v>
      </c>
      <c r="M104">
        <f t="shared" si="3"/>
        <v>0</v>
      </c>
    </row>
    <row r="105" spans="1:13" ht="18.75" customHeight="1" x14ac:dyDescent="0.15">
      <c r="A105" s="15" t="s">
        <v>17</v>
      </c>
      <c r="B105" s="16">
        <v>74</v>
      </c>
      <c r="C105" s="17">
        <v>3</v>
      </c>
      <c r="D105" s="18">
        <v>11</v>
      </c>
      <c r="E105" s="52"/>
      <c r="F105" s="16">
        <v>1</v>
      </c>
      <c r="G105" s="17"/>
      <c r="H105" s="15" t="s">
        <v>17</v>
      </c>
      <c r="I105" s="16">
        <v>466</v>
      </c>
      <c r="J105" s="17"/>
      <c r="K105" s="20"/>
      <c r="L105" t="str">
        <f t="shared" si="2"/>
        <v>柳町74-3</v>
      </c>
      <c r="M105">
        <f t="shared" si="3"/>
        <v>0</v>
      </c>
    </row>
    <row r="106" spans="1:13" ht="18.75" customHeight="1" x14ac:dyDescent="0.15">
      <c r="A106" s="15" t="s">
        <v>17</v>
      </c>
      <c r="B106" s="16">
        <v>74</v>
      </c>
      <c r="C106" s="17">
        <v>4</v>
      </c>
      <c r="D106" s="18">
        <v>25</v>
      </c>
      <c r="E106" s="52"/>
      <c r="F106" s="16">
        <v>4</v>
      </c>
      <c r="G106" s="17">
        <v>1</v>
      </c>
      <c r="H106" s="15" t="s">
        <v>17</v>
      </c>
      <c r="I106" s="16">
        <v>382</v>
      </c>
      <c r="J106" s="17">
        <v>1</v>
      </c>
      <c r="K106" s="20"/>
      <c r="L106" t="str">
        <f t="shared" si="2"/>
        <v>柳町74-4</v>
      </c>
      <c r="M106">
        <f t="shared" si="3"/>
        <v>0</v>
      </c>
    </row>
    <row r="107" spans="1:13" ht="18.75" customHeight="1" x14ac:dyDescent="0.15">
      <c r="A107" s="15" t="s">
        <v>17</v>
      </c>
      <c r="B107" s="16">
        <v>75</v>
      </c>
      <c r="C107" s="17"/>
      <c r="D107" s="18">
        <v>13</v>
      </c>
      <c r="E107" s="52"/>
      <c r="F107" s="16">
        <v>3</v>
      </c>
      <c r="G107" s="17"/>
      <c r="H107" s="15" t="s">
        <v>17</v>
      </c>
      <c r="I107" s="16">
        <v>410</v>
      </c>
      <c r="J107" s="17"/>
      <c r="K107" s="20"/>
      <c r="L107" t="str">
        <f t="shared" si="2"/>
        <v>柳町75-</v>
      </c>
      <c r="M107">
        <f t="shared" si="3"/>
        <v>0</v>
      </c>
    </row>
    <row r="108" spans="1:13" ht="18.75" customHeight="1" x14ac:dyDescent="0.15">
      <c r="A108" s="21" t="s">
        <v>17</v>
      </c>
      <c r="B108" s="22">
        <v>79</v>
      </c>
      <c r="C108" s="23"/>
      <c r="D108" s="24">
        <v>28</v>
      </c>
      <c r="E108" s="53"/>
      <c r="F108" s="25">
        <v>2</v>
      </c>
      <c r="G108" s="26">
        <v>1</v>
      </c>
      <c r="H108" s="27" t="s">
        <v>17</v>
      </c>
      <c r="I108" s="25">
        <v>353</v>
      </c>
      <c r="J108" s="26">
        <v>1</v>
      </c>
      <c r="K108" s="28"/>
      <c r="L108" t="str">
        <f t="shared" si="2"/>
        <v>柳町79-</v>
      </c>
      <c r="M108">
        <f t="shared" si="3"/>
        <v>0</v>
      </c>
    </row>
    <row r="109" spans="1:13" ht="18.75" customHeight="1" x14ac:dyDescent="0.15">
      <c r="A109" s="29" t="s">
        <v>17</v>
      </c>
      <c r="B109" s="30">
        <v>79</v>
      </c>
      <c r="C109" s="31"/>
      <c r="D109" s="32">
        <v>22</v>
      </c>
      <c r="E109" s="54"/>
      <c r="F109" s="33">
        <v>6</v>
      </c>
      <c r="G109" s="34">
        <v>2</v>
      </c>
      <c r="H109" s="35" t="s">
        <v>17</v>
      </c>
      <c r="I109" s="33">
        <v>371</v>
      </c>
      <c r="J109" s="34">
        <v>2</v>
      </c>
      <c r="K109" s="36"/>
      <c r="L109" t="str">
        <f t="shared" si="2"/>
        <v>柳町79-</v>
      </c>
      <c r="M109">
        <f t="shared" si="3"/>
        <v>1</v>
      </c>
    </row>
    <row r="110" spans="1:13" ht="18.75" customHeight="1" x14ac:dyDescent="0.15">
      <c r="A110" s="15" t="s">
        <v>17</v>
      </c>
      <c r="B110" s="16">
        <v>80</v>
      </c>
      <c r="C110" s="17">
        <v>1</v>
      </c>
      <c r="D110" s="18"/>
      <c r="E110" s="52"/>
      <c r="F110" s="16"/>
      <c r="G110" s="17"/>
      <c r="H110" s="15"/>
      <c r="I110" s="16"/>
      <c r="J110" s="17"/>
      <c r="K110" s="20" t="s">
        <v>5</v>
      </c>
      <c r="L110" t="str">
        <f t="shared" si="2"/>
        <v>柳町80-1</v>
      </c>
      <c r="M110">
        <f t="shared" si="3"/>
        <v>0</v>
      </c>
    </row>
    <row r="111" spans="1:13" ht="18.75" customHeight="1" x14ac:dyDescent="0.15">
      <c r="A111" s="15" t="s">
        <v>17</v>
      </c>
      <c r="B111" s="16">
        <v>80</v>
      </c>
      <c r="C111" s="17">
        <v>2</v>
      </c>
      <c r="D111" s="18">
        <v>16</v>
      </c>
      <c r="E111" s="52"/>
      <c r="F111" s="16">
        <v>2</v>
      </c>
      <c r="G111" s="17"/>
      <c r="H111" s="15" t="s">
        <v>17</v>
      </c>
      <c r="I111" s="16">
        <v>395</v>
      </c>
      <c r="J111" s="17"/>
      <c r="K111" s="20"/>
      <c r="L111" t="str">
        <f t="shared" si="2"/>
        <v>柳町80-2</v>
      </c>
      <c r="M111">
        <f t="shared" si="3"/>
        <v>0</v>
      </c>
    </row>
    <row r="112" spans="1:13" ht="18.75" customHeight="1" x14ac:dyDescent="0.15">
      <c r="A112" s="15" t="s">
        <v>17</v>
      </c>
      <c r="B112" s="16">
        <v>81</v>
      </c>
      <c r="C112" s="17"/>
      <c r="D112" s="18">
        <v>16</v>
      </c>
      <c r="E112" s="52"/>
      <c r="F112" s="16">
        <v>2</v>
      </c>
      <c r="G112" s="17"/>
      <c r="H112" s="15" t="s">
        <v>17</v>
      </c>
      <c r="I112" s="16">
        <v>395</v>
      </c>
      <c r="J112" s="17"/>
      <c r="K112" s="20"/>
      <c r="L112" t="str">
        <f t="shared" si="2"/>
        <v>柳町81-</v>
      </c>
      <c r="M112">
        <f t="shared" si="3"/>
        <v>0</v>
      </c>
    </row>
    <row r="113" spans="1:13" ht="18.75" customHeight="1" x14ac:dyDescent="0.15">
      <c r="A113" s="15" t="s">
        <v>17</v>
      </c>
      <c r="B113" s="16">
        <v>82</v>
      </c>
      <c r="C113" s="17"/>
      <c r="D113" s="18">
        <v>16</v>
      </c>
      <c r="E113" s="52"/>
      <c r="F113" s="16">
        <v>1</v>
      </c>
      <c r="G113" s="17">
        <v>1</v>
      </c>
      <c r="H113" s="15" t="s">
        <v>17</v>
      </c>
      <c r="I113" s="16">
        <v>396</v>
      </c>
      <c r="J113" s="17">
        <v>1</v>
      </c>
      <c r="K113" s="20"/>
      <c r="L113" t="str">
        <f t="shared" si="2"/>
        <v>柳町82-</v>
      </c>
      <c r="M113">
        <f t="shared" si="3"/>
        <v>0</v>
      </c>
    </row>
    <row r="114" spans="1:13" ht="18.75" customHeight="1" x14ac:dyDescent="0.15">
      <c r="A114" s="15" t="s">
        <v>17</v>
      </c>
      <c r="B114" s="16">
        <v>90</v>
      </c>
      <c r="C114" s="17">
        <v>2</v>
      </c>
      <c r="D114" s="18"/>
      <c r="E114" s="52"/>
      <c r="F114" s="16"/>
      <c r="G114" s="17"/>
      <c r="H114" s="15"/>
      <c r="I114" s="16"/>
      <c r="J114" s="17"/>
      <c r="K114" s="20" t="s">
        <v>4</v>
      </c>
      <c r="L114" t="str">
        <f t="shared" si="2"/>
        <v>柳町90-2</v>
      </c>
      <c r="M114">
        <f t="shared" si="3"/>
        <v>0</v>
      </c>
    </row>
    <row r="115" spans="1:13" ht="18.75" customHeight="1" x14ac:dyDescent="0.15">
      <c r="A115" s="15" t="s">
        <v>17</v>
      </c>
      <c r="B115" s="16">
        <v>91</v>
      </c>
      <c r="C115" s="17">
        <v>1</v>
      </c>
      <c r="D115" s="18"/>
      <c r="E115" s="52"/>
      <c r="F115" s="16"/>
      <c r="G115" s="17"/>
      <c r="H115" s="15"/>
      <c r="I115" s="16"/>
      <c r="J115" s="17"/>
      <c r="K115" s="20" t="s">
        <v>5</v>
      </c>
      <c r="L115" t="str">
        <f t="shared" si="2"/>
        <v>柳町91-1</v>
      </c>
      <c r="M115">
        <f t="shared" si="3"/>
        <v>0</v>
      </c>
    </row>
    <row r="116" spans="1:13" ht="18.75" customHeight="1" x14ac:dyDescent="0.15">
      <c r="A116" s="15" t="s">
        <v>17</v>
      </c>
      <c r="B116" s="16">
        <v>91</v>
      </c>
      <c r="C116" s="17">
        <v>2</v>
      </c>
      <c r="D116" s="18">
        <v>17</v>
      </c>
      <c r="E116" s="52"/>
      <c r="F116" s="16">
        <v>1</v>
      </c>
      <c r="G116" s="17"/>
      <c r="H116" s="15" t="s">
        <v>17</v>
      </c>
      <c r="I116" s="16">
        <v>401</v>
      </c>
      <c r="J116" s="17"/>
      <c r="K116" s="20"/>
      <c r="L116" t="str">
        <f t="shared" si="2"/>
        <v>柳町91-2</v>
      </c>
      <c r="M116">
        <f t="shared" si="3"/>
        <v>0</v>
      </c>
    </row>
    <row r="117" spans="1:13" ht="18.75" customHeight="1" x14ac:dyDescent="0.15">
      <c r="A117" s="15" t="s">
        <v>17</v>
      </c>
      <c r="B117" s="16">
        <v>91</v>
      </c>
      <c r="C117" s="17">
        <v>3</v>
      </c>
      <c r="D117" s="18">
        <v>17</v>
      </c>
      <c r="E117" s="52"/>
      <c r="F117" s="16">
        <v>2</v>
      </c>
      <c r="G117" s="17"/>
      <c r="H117" s="15" t="s">
        <v>17</v>
      </c>
      <c r="I117" s="16">
        <v>400</v>
      </c>
      <c r="J117" s="17"/>
      <c r="K117" s="20"/>
      <c r="L117" t="str">
        <f t="shared" si="2"/>
        <v>柳町91-3</v>
      </c>
      <c r="M117">
        <f t="shared" si="3"/>
        <v>0</v>
      </c>
    </row>
    <row r="118" spans="1:13" ht="18.75" customHeight="1" x14ac:dyDescent="0.15">
      <c r="A118" s="15" t="s">
        <v>17</v>
      </c>
      <c r="B118" s="16">
        <v>94</v>
      </c>
      <c r="C118" s="17">
        <v>1</v>
      </c>
      <c r="D118" s="18">
        <v>1</v>
      </c>
      <c r="E118" s="52"/>
      <c r="F118" s="16">
        <v>2</v>
      </c>
      <c r="G118" s="17">
        <v>1</v>
      </c>
      <c r="H118" s="15" t="s">
        <v>17</v>
      </c>
      <c r="I118" s="16">
        <v>301</v>
      </c>
      <c r="J118" s="17">
        <v>2</v>
      </c>
      <c r="K118" s="20"/>
      <c r="L118" t="str">
        <f t="shared" si="2"/>
        <v>柳町94-1</v>
      </c>
      <c r="M118">
        <f t="shared" si="3"/>
        <v>0</v>
      </c>
    </row>
    <row r="119" spans="1:13" ht="18.75" customHeight="1" x14ac:dyDescent="0.15">
      <c r="A119" s="15" t="s">
        <v>17</v>
      </c>
      <c r="B119" s="16">
        <v>94</v>
      </c>
      <c r="C119" s="17">
        <v>2</v>
      </c>
      <c r="D119" s="18"/>
      <c r="E119" s="52"/>
      <c r="F119" s="16"/>
      <c r="G119" s="17"/>
      <c r="H119" s="15"/>
      <c r="I119" s="16"/>
      <c r="J119" s="17"/>
      <c r="K119" s="20" t="s">
        <v>5</v>
      </c>
      <c r="L119" t="str">
        <f t="shared" si="2"/>
        <v>柳町94-2</v>
      </c>
      <c r="M119">
        <f t="shared" si="3"/>
        <v>0</v>
      </c>
    </row>
    <row r="120" spans="1:13" ht="18.75" customHeight="1" x14ac:dyDescent="0.15">
      <c r="A120" s="15" t="s">
        <v>17</v>
      </c>
      <c r="B120" s="16">
        <v>111</v>
      </c>
      <c r="C120" s="17">
        <v>1</v>
      </c>
      <c r="D120" s="18">
        <v>3</v>
      </c>
      <c r="E120" s="52"/>
      <c r="F120" s="16">
        <v>5</v>
      </c>
      <c r="G120" s="17"/>
      <c r="H120" s="15" t="s">
        <v>17</v>
      </c>
      <c r="I120" s="16">
        <v>315</v>
      </c>
      <c r="J120" s="17"/>
      <c r="K120" s="20"/>
      <c r="L120" t="str">
        <f t="shared" si="2"/>
        <v>柳町111-1</v>
      </c>
      <c r="M120">
        <f t="shared" si="3"/>
        <v>0</v>
      </c>
    </row>
    <row r="121" spans="1:13" ht="18.75" customHeight="1" x14ac:dyDescent="0.15">
      <c r="A121" s="15" t="s">
        <v>17</v>
      </c>
      <c r="B121" s="16">
        <v>111</v>
      </c>
      <c r="C121" s="17">
        <v>2</v>
      </c>
      <c r="D121" s="18">
        <v>3</v>
      </c>
      <c r="E121" s="52"/>
      <c r="F121" s="16">
        <v>13</v>
      </c>
      <c r="G121" s="17"/>
      <c r="H121" s="15" t="s">
        <v>17</v>
      </c>
      <c r="I121" s="16">
        <v>310</v>
      </c>
      <c r="J121" s="17"/>
      <c r="K121" s="20"/>
      <c r="L121" t="str">
        <f t="shared" si="2"/>
        <v>柳町111-2</v>
      </c>
      <c r="M121">
        <f t="shared" si="3"/>
        <v>0</v>
      </c>
    </row>
    <row r="122" spans="1:13" ht="18.75" customHeight="1" x14ac:dyDescent="0.15">
      <c r="A122" s="15" t="s">
        <v>17</v>
      </c>
      <c r="B122" s="16">
        <v>117</v>
      </c>
      <c r="C122" s="17">
        <v>1</v>
      </c>
      <c r="D122" s="18">
        <v>3</v>
      </c>
      <c r="E122" s="52"/>
      <c r="F122" s="16">
        <v>1</v>
      </c>
      <c r="G122" s="17"/>
      <c r="H122" s="15" t="s">
        <v>17</v>
      </c>
      <c r="I122" s="16">
        <v>309</v>
      </c>
      <c r="J122" s="17"/>
      <c r="K122" s="20"/>
      <c r="L122" t="str">
        <f t="shared" si="2"/>
        <v>柳町117-1</v>
      </c>
      <c r="M122">
        <f t="shared" si="3"/>
        <v>0</v>
      </c>
    </row>
    <row r="123" spans="1:13" ht="18.75" customHeight="1" x14ac:dyDescent="0.15">
      <c r="A123" s="15" t="s">
        <v>17</v>
      </c>
      <c r="B123" s="16">
        <v>117</v>
      </c>
      <c r="C123" s="17">
        <v>2</v>
      </c>
      <c r="D123" s="18">
        <v>3</v>
      </c>
      <c r="E123" s="52"/>
      <c r="F123" s="16">
        <v>2</v>
      </c>
      <c r="G123" s="17"/>
      <c r="H123" s="15" t="s">
        <v>17</v>
      </c>
      <c r="I123" s="16">
        <v>317</v>
      </c>
      <c r="J123" s="17"/>
      <c r="K123" s="20"/>
      <c r="L123" t="str">
        <f t="shared" si="2"/>
        <v>柳町117-2</v>
      </c>
      <c r="M123">
        <f t="shared" si="3"/>
        <v>0</v>
      </c>
    </row>
    <row r="124" spans="1:13" ht="18.75" customHeight="1" x14ac:dyDescent="0.15">
      <c r="A124" s="15" t="s">
        <v>17</v>
      </c>
      <c r="B124" s="16">
        <v>118</v>
      </c>
      <c r="C124" s="17">
        <v>1</v>
      </c>
      <c r="D124" s="18">
        <v>3</v>
      </c>
      <c r="E124" s="52"/>
      <c r="F124" s="16">
        <v>2</v>
      </c>
      <c r="G124" s="17"/>
      <c r="H124" s="15" t="s">
        <v>17</v>
      </c>
      <c r="I124" s="16">
        <v>317</v>
      </c>
      <c r="J124" s="17"/>
      <c r="K124" s="20"/>
      <c r="L124" t="str">
        <f t="shared" si="2"/>
        <v>柳町118-1</v>
      </c>
      <c r="M124">
        <f t="shared" si="3"/>
        <v>0</v>
      </c>
    </row>
    <row r="125" spans="1:13" ht="18.75" customHeight="1" x14ac:dyDescent="0.15">
      <c r="A125" s="15" t="s">
        <v>17</v>
      </c>
      <c r="B125" s="16">
        <v>118</v>
      </c>
      <c r="C125" s="17">
        <v>2</v>
      </c>
      <c r="D125" s="18">
        <v>3</v>
      </c>
      <c r="E125" s="52"/>
      <c r="F125" s="16">
        <v>4</v>
      </c>
      <c r="G125" s="17"/>
      <c r="H125" s="15" t="s">
        <v>17</v>
      </c>
      <c r="I125" s="16">
        <v>316</v>
      </c>
      <c r="J125" s="17"/>
      <c r="K125" s="20"/>
      <c r="L125" t="str">
        <f t="shared" si="2"/>
        <v>柳町118-2</v>
      </c>
      <c r="M125">
        <f t="shared" si="3"/>
        <v>0</v>
      </c>
    </row>
    <row r="126" spans="1:13" ht="18.75" customHeight="1" x14ac:dyDescent="0.15">
      <c r="A126" s="15" t="s">
        <v>17</v>
      </c>
      <c r="B126" s="16">
        <v>119</v>
      </c>
      <c r="C126" s="17"/>
      <c r="D126" s="18">
        <v>12</v>
      </c>
      <c r="E126" s="52"/>
      <c r="F126" s="16">
        <v>15</v>
      </c>
      <c r="G126" s="17"/>
      <c r="H126" s="15" t="s">
        <v>17</v>
      </c>
      <c r="I126" s="16">
        <v>429</v>
      </c>
      <c r="J126" s="17"/>
      <c r="K126" s="20"/>
      <c r="L126" t="str">
        <f t="shared" si="2"/>
        <v>柳町119-</v>
      </c>
      <c r="M126">
        <f t="shared" si="3"/>
        <v>0</v>
      </c>
    </row>
    <row r="127" spans="1:13" ht="18.75" customHeight="1" x14ac:dyDescent="0.15">
      <c r="A127" s="15" t="s">
        <v>17</v>
      </c>
      <c r="B127" s="16">
        <v>120</v>
      </c>
      <c r="C127" s="17"/>
      <c r="D127" s="18">
        <v>3</v>
      </c>
      <c r="E127" s="52"/>
      <c r="F127" s="16">
        <v>12</v>
      </c>
      <c r="G127" s="17"/>
      <c r="H127" s="15" t="s">
        <v>17</v>
      </c>
      <c r="I127" s="16">
        <v>311</v>
      </c>
      <c r="J127" s="17"/>
      <c r="K127" s="20"/>
      <c r="L127" t="str">
        <f t="shared" si="2"/>
        <v>柳町120-</v>
      </c>
      <c r="M127">
        <f t="shared" si="3"/>
        <v>0</v>
      </c>
    </row>
    <row r="128" spans="1:13" ht="18.75" customHeight="1" x14ac:dyDescent="0.15">
      <c r="A128" s="15" t="s">
        <v>17</v>
      </c>
      <c r="B128" s="16">
        <v>121</v>
      </c>
      <c r="C128" s="17">
        <v>2</v>
      </c>
      <c r="D128" s="18">
        <v>3</v>
      </c>
      <c r="E128" s="52"/>
      <c r="F128" s="16">
        <v>6</v>
      </c>
      <c r="G128" s="17"/>
      <c r="H128" s="15" t="s">
        <v>17</v>
      </c>
      <c r="I128" s="16">
        <v>314</v>
      </c>
      <c r="J128" s="17"/>
      <c r="K128" s="20"/>
      <c r="L128" t="str">
        <f t="shared" si="2"/>
        <v>柳町121-2</v>
      </c>
      <c r="M128">
        <f t="shared" si="3"/>
        <v>0</v>
      </c>
    </row>
    <row r="129" spans="1:13" ht="18.75" customHeight="1" x14ac:dyDescent="0.15">
      <c r="A129" s="15" t="s">
        <v>17</v>
      </c>
      <c r="B129" s="16">
        <v>121</v>
      </c>
      <c r="C129" s="17">
        <v>3</v>
      </c>
      <c r="D129" s="18">
        <v>21</v>
      </c>
      <c r="E129" s="52"/>
      <c r="F129" s="16">
        <v>5</v>
      </c>
      <c r="G129" s="17"/>
      <c r="H129" s="15" t="s">
        <v>17</v>
      </c>
      <c r="I129" s="16">
        <v>366</v>
      </c>
      <c r="J129" s="17"/>
      <c r="K129" s="20"/>
      <c r="L129" t="str">
        <f t="shared" si="2"/>
        <v>柳町121-3</v>
      </c>
      <c r="M129">
        <f t="shared" si="3"/>
        <v>0</v>
      </c>
    </row>
    <row r="130" spans="1:13" ht="18.75" customHeight="1" x14ac:dyDescent="0.15">
      <c r="A130" s="15" t="s">
        <v>17</v>
      </c>
      <c r="B130" s="16">
        <v>122</v>
      </c>
      <c r="C130" s="17">
        <v>1</v>
      </c>
      <c r="D130" s="18">
        <v>3</v>
      </c>
      <c r="E130" s="52"/>
      <c r="F130" s="16">
        <v>9</v>
      </c>
      <c r="G130" s="17">
        <v>1</v>
      </c>
      <c r="H130" s="15" t="s">
        <v>17</v>
      </c>
      <c r="I130" s="16">
        <v>312</v>
      </c>
      <c r="J130" s="17">
        <v>1</v>
      </c>
      <c r="K130" s="20"/>
      <c r="L130" t="str">
        <f t="shared" si="2"/>
        <v>柳町122-1</v>
      </c>
      <c r="M130">
        <f t="shared" si="3"/>
        <v>0</v>
      </c>
    </row>
    <row r="131" spans="1:13" ht="18.75" customHeight="1" x14ac:dyDescent="0.15">
      <c r="A131" s="15" t="s">
        <v>17</v>
      </c>
      <c r="B131" s="16">
        <v>122</v>
      </c>
      <c r="C131" s="17">
        <v>2</v>
      </c>
      <c r="D131" s="18">
        <v>25</v>
      </c>
      <c r="E131" s="52"/>
      <c r="F131" s="16">
        <v>4</v>
      </c>
      <c r="G131" s="17">
        <v>3</v>
      </c>
      <c r="H131" s="15" t="s">
        <v>17</v>
      </c>
      <c r="I131" s="16">
        <v>382</v>
      </c>
      <c r="J131" s="17">
        <v>3</v>
      </c>
      <c r="K131" s="20"/>
      <c r="L131" t="str">
        <f t="shared" si="2"/>
        <v>柳町122-2</v>
      </c>
      <c r="M131">
        <f t="shared" si="3"/>
        <v>0</v>
      </c>
    </row>
    <row r="132" spans="1:13" ht="18.75" customHeight="1" x14ac:dyDescent="0.15">
      <c r="A132" s="21" t="s">
        <v>17</v>
      </c>
      <c r="B132" s="22">
        <v>123</v>
      </c>
      <c r="C132" s="23"/>
      <c r="D132" s="24">
        <v>3</v>
      </c>
      <c r="E132" s="53"/>
      <c r="F132" s="25">
        <v>9</v>
      </c>
      <c r="G132" s="26">
        <v>2</v>
      </c>
      <c r="H132" s="27" t="s">
        <v>17</v>
      </c>
      <c r="I132" s="25">
        <v>312</v>
      </c>
      <c r="J132" s="26">
        <v>2</v>
      </c>
      <c r="K132" s="28"/>
      <c r="L132" t="str">
        <f t="shared" si="2"/>
        <v>柳町123-</v>
      </c>
      <c r="M132">
        <f t="shared" si="3"/>
        <v>0</v>
      </c>
    </row>
    <row r="133" spans="1:13" ht="18.75" customHeight="1" x14ac:dyDescent="0.15">
      <c r="A133" s="29" t="s">
        <v>17</v>
      </c>
      <c r="B133" s="30">
        <v>123</v>
      </c>
      <c r="C133" s="31"/>
      <c r="D133" s="32">
        <v>3</v>
      </c>
      <c r="E133" s="54"/>
      <c r="F133" s="33">
        <v>7</v>
      </c>
      <c r="G133" s="34">
        <v>1</v>
      </c>
      <c r="H133" s="35" t="s">
        <v>17</v>
      </c>
      <c r="I133" s="33">
        <v>313</v>
      </c>
      <c r="J133" s="34">
        <v>1</v>
      </c>
      <c r="K133" s="36"/>
      <c r="L133" t="str">
        <f t="shared" si="2"/>
        <v>柳町123-</v>
      </c>
      <c r="M133">
        <f t="shared" si="3"/>
        <v>1</v>
      </c>
    </row>
    <row r="134" spans="1:13" ht="18.75" customHeight="1" x14ac:dyDescent="0.15">
      <c r="A134" s="15" t="s">
        <v>17</v>
      </c>
      <c r="B134" s="16">
        <v>132</v>
      </c>
      <c r="C134" s="17">
        <v>2</v>
      </c>
      <c r="D134" s="18"/>
      <c r="E134" s="52"/>
      <c r="F134" s="16"/>
      <c r="G134" s="17"/>
      <c r="H134" s="15"/>
      <c r="I134" s="16"/>
      <c r="J134" s="17"/>
      <c r="K134" s="20" t="s">
        <v>4</v>
      </c>
      <c r="L134" t="str">
        <f t="shared" si="2"/>
        <v>柳町132-2</v>
      </c>
      <c r="M134">
        <f t="shared" si="3"/>
        <v>0</v>
      </c>
    </row>
    <row r="135" spans="1:13" ht="18.75" customHeight="1" x14ac:dyDescent="0.15">
      <c r="A135" s="15" t="s">
        <v>17</v>
      </c>
      <c r="B135" s="16">
        <v>133</v>
      </c>
      <c r="C135" s="17"/>
      <c r="D135" s="18">
        <v>20</v>
      </c>
      <c r="E135" s="52"/>
      <c r="F135" s="16">
        <v>1</v>
      </c>
      <c r="G135" s="17"/>
      <c r="H135" s="15" t="s">
        <v>17</v>
      </c>
      <c r="I135" s="16">
        <v>393</v>
      </c>
      <c r="J135" s="17"/>
      <c r="K135" s="20"/>
      <c r="L135" t="str">
        <f t="shared" ref="L135:L198" si="4">A135&amp;B135&amp;"-"&amp;C135</f>
        <v>柳町133-</v>
      </c>
      <c r="M135">
        <f t="shared" si="3"/>
        <v>0</v>
      </c>
    </row>
    <row r="136" spans="1:13" ht="18.75" customHeight="1" x14ac:dyDescent="0.15">
      <c r="A136" s="15" t="s">
        <v>17</v>
      </c>
      <c r="B136" s="16">
        <v>134</v>
      </c>
      <c r="C136" s="17">
        <v>1</v>
      </c>
      <c r="D136" s="18">
        <v>12</v>
      </c>
      <c r="E136" s="52"/>
      <c r="F136" s="16">
        <v>31</v>
      </c>
      <c r="G136" s="17"/>
      <c r="H136" s="15" t="s">
        <v>17</v>
      </c>
      <c r="I136" s="16">
        <v>413</v>
      </c>
      <c r="J136" s="17"/>
      <c r="K136" s="20"/>
      <c r="L136" t="str">
        <f t="shared" si="4"/>
        <v>柳町134-1</v>
      </c>
      <c r="M136">
        <f t="shared" ref="M136:M199" si="5">IF(L136=L135,1,0)</f>
        <v>0</v>
      </c>
    </row>
    <row r="137" spans="1:13" ht="18.75" customHeight="1" x14ac:dyDescent="0.15">
      <c r="A137" s="15" t="s">
        <v>17</v>
      </c>
      <c r="B137" s="16">
        <v>134</v>
      </c>
      <c r="C137" s="17">
        <v>3</v>
      </c>
      <c r="D137" s="18"/>
      <c r="E137" s="52"/>
      <c r="F137" s="16"/>
      <c r="G137" s="17"/>
      <c r="H137" s="15"/>
      <c r="I137" s="16"/>
      <c r="J137" s="17"/>
      <c r="K137" s="20" t="s">
        <v>5</v>
      </c>
      <c r="L137" t="str">
        <f t="shared" si="4"/>
        <v>柳町134-3</v>
      </c>
      <c r="M137">
        <f t="shared" si="5"/>
        <v>0</v>
      </c>
    </row>
    <row r="138" spans="1:13" ht="18.75" customHeight="1" x14ac:dyDescent="0.15">
      <c r="A138" s="15" t="s">
        <v>17</v>
      </c>
      <c r="B138" s="16">
        <v>135</v>
      </c>
      <c r="C138" s="17">
        <v>1</v>
      </c>
      <c r="D138" s="18"/>
      <c r="E138" s="52"/>
      <c r="F138" s="16"/>
      <c r="G138" s="17"/>
      <c r="H138" s="15"/>
      <c r="I138" s="16"/>
      <c r="J138" s="17"/>
      <c r="K138" s="20" t="s">
        <v>5</v>
      </c>
      <c r="L138" t="str">
        <f t="shared" si="4"/>
        <v>柳町135-1</v>
      </c>
      <c r="M138">
        <f t="shared" si="5"/>
        <v>0</v>
      </c>
    </row>
    <row r="139" spans="1:13" ht="18.75" customHeight="1" x14ac:dyDescent="0.15">
      <c r="A139" s="15" t="s">
        <v>17</v>
      </c>
      <c r="B139" s="16">
        <v>136</v>
      </c>
      <c r="C139" s="17">
        <v>1</v>
      </c>
      <c r="D139" s="18">
        <v>3</v>
      </c>
      <c r="E139" s="52"/>
      <c r="F139" s="16">
        <v>7</v>
      </c>
      <c r="G139" s="17">
        <v>2</v>
      </c>
      <c r="H139" s="15" t="s">
        <v>17</v>
      </c>
      <c r="I139" s="16">
        <v>313</v>
      </c>
      <c r="J139" s="17">
        <v>2</v>
      </c>
      <c r="K139" s="20"/>
      <c r="L139" t="str">
        <f t="shared" si="4"/>
        <v>柳町136-1</v>
      </c>
      <c r="M139">
        <f t="shared" si="5"/>
        <v>0</v>
      </c>
    </row>
    <row r="140" spans="1:13" ht="18.75" customHeight="1" x14ac:dyDescent="0.15">
      <c r="A140" s="15" t="s">
        <v>17</v>
      </c>
      <c r="B140" s="16">
        <v>136</v>
      </c>
      <c r="C140" s="17">
        <v>4</v>
      </c>
      <c r="D140" s="18"/>
      <c r="E140" s="52"/>
      <c r="F140" s="16"/>
      <c r="G140" s="17"/>
      <c r="H140" s="15"/>
      <c r="I140" s="16"/>
      <c r="J140" s="17"/>
      <c r="K140" s="20" t="s">
        <v>5</v>
      </c>
      <c r="L140" t="str">
        <f t="shared" si="4"/>
        <v>柳町136-4</v>
      </c>
      <c r="M140">
        <f t="shared" si="5"/>
        <v>0</v>
      </c>
    </row>
    <row r="141" spans="1:13" ht="18.75" customHeight="1" x14ac:dyDescent="0.15">
      <c r="A141" s="15" t="s">
        <v>17</v>
      </c>
      <c r="B141" s="16">
        <v>137</v>
      </c>
      <c r="C141" s="17">
        <v>1</v>
      </c>
      <c r="D141" s="18">
        <v>12</v>
      </c>
      <c r="E141" s="52"/>
      <c r="F141" s="16">
        <v>29</v>
      </c>
      <c r="G141" s="17"/>
      <c r="H141" s="15" t="s">
        <v>17</v>
      </c>
      <c r="I141" s="16">
        <v>415</v>
      </c>
      <c r="J141" s="17"/>
      <c r="K141" s="20"/>
      <c r="L141" t="str">
        <f t="shared" si="4"/>
        <v>柳町137-1</v>
      </c>
      <c r="M141">
        <f t="shared" si="5"/>
        <v>0</v>
      </c>
    </row>
    <row r="142" spans="1:13" ht="18.75" customHeight="1" x14ac:dyDescent="0.15">
      <c r="A142" s="15" t="s">
        <v>17</v>
      </c>
      <c r="B142" s="16">
        <v>138</v>
      </c>
      <c r="C142" s="17">
        <v>1</v>
      </c>
      <c r="D142" s="18">
        <v>12</v>
      </c>
      <c r="E142" s="52"/>
      <c r="F142" s="16">
        <v>28</v>
      </c>
      <c r="G142" s="17"/>
      <c r="H142" s="15" t="s">
        <v>17</v>
      </c>
      <c r="I142" s="16">
        <v>416</v>
      </c>
      <c r="J142" s="17"/>
      <c r="K142" s="20"/>
      <c r="L142" t="str">
        <f t="shared" si="4"/>
        <v>柳町138-1</v>
      </c>
      <c r="M142">
        <f t="shared" si="5"/>
        <v>0</v>
      </c>
    </row>
    <row r="143" spans="1:13" ht="18.75" customHeight="1" x14ac:dyDescent="0.15">
      <c r="A143" s="15" t="s">
        <v>17</v>
      </c>
      <c r="B143" s="16">
        <v>139</v>
      </c>
      <c r="C143" s="17">
        <v>1</v>
      </c>
      <c r="D143" s="18">
        <v>14</v>
      </c>
      <c r="E143" s="52"/>
      <c r="F143" s="16">
        <v>1</v>
      </c>
      <c r="G143" s="17"/>
      <c r="H143" s="15" t="s">
        <v>17</v>
      </c>
      <c r="I143" s="16">
        <v>402</v>
      </c>
      <c r="J143" s="17"/>
      <c r="K143" s="20"/>
      <c r="L143" t="str">
        <f t="shared" si="4"/>
        <v>柳町139-1</v>
      </c>
      <c r="M143">
        <f t="shared" si="5"/>
        <v>0</v>
      </c>
    </row>
    <row r="144" spans="1:13" ht="18.75" customHeight="1" x14ac:dyDescent="0.15">
      <c r="A144" s="15" t="s">
        <v>17</v>
      </c>
      <c r="B144" s="16">
        <v>139</v>
      </c>
      <c r="C144" s="17">
        <v>3</v>
      </c>
      <c r="D144" s="18"/>
      <c r="E144" s="52"/>
      <c r="F144" s="16"/>
      <c r="G144" s="17"/>
      <c r="H144" s="15"/>
      <c r="I144" s="16"/>
      <c r="J144" s="17"/>
      <c r="K144" s="20" t="s">
        <v>5</v>
      </c>
      <c r="L144" t="str">
        <f t="shared" si="4"/>
        <v>柳町139-3</v>
      </c>
      <c r="M144">
        <f t="shared" si="5"/>
        <v>0</v>
      </c>
    </row>
    <row r="145" spans="1:13" ht="18.75" customHeight="1" x14ac:dyDescent="0.15">
      <c r="A145" s="15" t="s">
        <v>17</v>
      </c>
      <c r="B145" s="16">
        <v>139</v>
      </c>
      <c r="C145" s="17">
        <v>4</v>
      </c>
      <c r="D145" s="18">
        <v>14</v>
      </c>
      <c r="E145" s="52"/>
      <c r="F145" s="16">
        <v>2</v>
      </c>
      <c r="G145" s="17"/>
      <c r="H145" s="15" t="s">
        <v>17</v>
      </c>
      <c r="I145" s="16">
        <v>403</v>
      </c>
      <c r="J145" s="17"/>
      <c r="K145" s="20"/>
      <c r="L145" t="str">
        <f t="shared" si="4"/>
        <v>柳町139-4</v>
      </c>
      <c r="M145">
        <f t="shared" si="5"/>
        <v>0</v>
      </c>
    </row>
    <row r="146" spans="1:13" ht="18.75" customHeight="1" x14ac:dyDescent="0.15">
      <c r="A146" s="15" t="s">
        <v>17</v>
      </c>
      <c r="B146" s="16">
        <v>139</v>
      </c>
      <c r="C146" s="17">
        <v>5</v>
      </c>
      <c r="D146" s="18">
        <v>14</v>
      </c>
      <c r="E146" s="52"/>
      <c r="F146" s="16">
        <v>3</v>
      </c>
      <c r="G146" s="17">
        <v>1</v>
      </c>
      <c r="H146" s="15" t="s">
        <v>17</v>
      </c>
      <c r="I146" s="16">
        <v>404</v>
      </c>
      <c r="J146" s="17">
        <v>1</v>
      </c>
      <c r="K146" s="20"/>
      <c r="L146" t="str">
        <f t="shared" si="4"/>
        <v>柳町139-5</v>
      </c>
      <c r="M146">
        <f t="shared" si="5"/>
        <v>0</v>
      </c>
    </row>
    <row r="147" spans="1:13" ht="18.75" customHeight="1" x14ac:dyDescent="0.15">
      <c r="A147" s="15" t="s">
        <v>17</v>
      </c>
      <c r="B147" s="16">
        <v>140</v>
      </c>
      <c r="C147" s="17">
        <v>1</v>
      </c>
      <c r="D147" s="18">
        <v>11</v>
      </c>
      <c r="E147" s="52"/>
      <c r="F147" s="16">
        <v>19</v>
      </c>
      <c r="G147" s="17"/>
      <c r="H147" s="15" t="s">
        <v>17</v>
      </c>
      <c r="I147" s="16">
        <v>449</v>
      </c>
      <c r="J147" s="17"/>
      <c r="K147" s="20"/>
      <c r="L147" t="str">
        <f t="shared" si="4"/>
        <v>柳町140-1</v>
      </c>
      <c r="M147">
        <f t="shared" si="5"/>
        <v>0</v>
      </c>
    </row>
    <row r="148" spans="1:13" ht="18.75" customHeight="1" x14ac:dyDescent="0.15">
      <c r="A148" s="15" t="s">
        <v>17</v>
      </c>
      <c r="B148" s="16">
        <v>140</v>
      </c>
      <c r="C148" s="17">
        <v>2</v>
      </c>
      <c r="D148" s="18"/>
      <c r="E148" s="52"/>
      <c r="F148" s="16"/>
      <c r="G148" s="17"/>
      <c r="H148" s="15"/>
      <c r="I148" s="16"/>
      <c r="J148" s="17"/>
      <c r="K148" s="20" t="s">
        <v>5</v>
      </c>
      <c r="L148" t="str">
        <f t="shared" si="4"/>
        <v>柳町140-2</v>
      </c>
      <c r="M148">
        <f t="shared" si="5"/>
        <v>0</v>
      </c>
    </row>
    <row r="149" spans="1:13" ht="18.75" customHeight="1" x14ac:dyDescent="0.15">
      <c r="A149" s="15" t="s">
        <v>17</v>
      </c>
      <c r="B149" s="16">
        <v>141</v>
      </c>
      <c r="C149" s="17"/>
      <c r="D149" s="18">
        <v>1</v>
      </c>
      <c r="E149" s="52"/>
      <c r="F149" s="16">
        <v>2</v>
      </c>
      <c r="G149" s="17">
        <v>1</v>
      </c>
      <c r="H149" s="15" t="s">
        <v>17</v>
      </c>
      <c r="I149" s="16">
        <v>301</v>
      </c>
      <c r="J149" s="17">
        <v>2</v>
      </c>
      <c r="K149" s="20"/>
      <c r="L149" t="str">
        <f t="shared" si="4"/>
        <v>柳町141-</v>
      </c>
      <c r="M149">
        <f t="shared" si="5"/>
        <v>0</v>
      </c>
    </row>
    <row r="150" spans="1:13" ht="18.75" customHeight="1" x14ac:dyDescent="0.15">
      <c r="A150" s="15" t="s">
        <v>17</v>
      </c>
      <c r="B150" s="16">
        <v>142</v>
      </c>
      <c r="C150" s="17"/>
      <c r="D150" s="18">
        <v>1</v>
      </c>
      <c r="E150" s="52"/>
      <c r="F150" s="16">
        <v>2</v>
      </c>
      <c r="G150" s="17">
        <v>1</v>
      </c>
      <c r="H150" s="15" t="s">
        <v>17</v>
      </c>
      <c r="I150" s="16">
        <v>301</v>
      </c>
      <c r="J150" s="17">
        <v>2</v>
      </c>
      <c r="K150" s="20"/>
      <c r="L150" t="str">
        <f t="shared" si="4"/>
        <v>柳町142-</v>
      </c>
      <c r="M150">
        <f t="shared" si="5"/>
        <v>0</v>
      </c>
    </row>
    <row r="151" spans="1:13" ht="18.75" customHeight="1" x14ac:dyDescent="0.15">
      <c r="A151" s="15" t="s">
        <v>17</v>
      </c>
      <c r="B151" s="16">
        <v>143</v>
      </c>
      <c r="C151" s="17"/>
      <c r="D151" s="18">
        <v>1</v>
      </c>
      <c r="E151" s="52"/>
      <c r="F151" s="16">
        <v>2</v>
      </c>
      <c r="G151" s="17">
        <v>1</v>
      </c>
      <c r="H151" s="15" t="s">
        <v>17</v>
      </c>
      <c r="I151" s="16">
        <v>301</v>
      </c>
      <c r="J151" s="17">
        <v>2</v>
      </c>
      <c r="K151" s="20"/>
      <c r="L151" t="str">
        <f t="shared" si="4"/>
        <v>柳町143-</v>
      </c>
      <c r="M151">
        <f t="shared" si="5"/>
        <v>0</v>
      </c>
    </row>
    <row r="152" spans="1:13" ht="18.75" customHeight="1" x14ac:dyDescent="0.15">
      <c r="A152" s="15" t="s">
        <v>17</v>
      </c>
      <c r="B152" s="16">
        <v>144</v>
      </c>
      <c r="C152" s="17">
        <v>1</v>
      </c>
      <c r="D152" s="18"/>
      <c r="E152" s="52"/>
      <c r="F152" s="16"/>
      <c r="G152" s="17"/>
      <c r="H152" s="15"/>
      <c r="I152" s="16"/>
      <c r="J152" s="17"/>
      <c r="K152" s="20" t="s">
        <v>5</v>
      </c>
      <c r="L152" t="str">
        <f t="shared" si="4"/>
        <v>柳町144-1</v>
      </c>
      <c r="M152">
        <f t="shared" si="5"/>
        <v>0</v>
      </c>
    </row>
    <row r="153" spans="1:13" ht="18.75" customHeight="1" x14ac:dyDescent="0.15">
      <c r="A153" s="15" t="s">
        <v>17</v>
      </c>
      <c r="B153" s="16">
        <v>146</v>
      </c>
      <c r="C153" s="17">
        <v>7</v>
      </c>
      <c r="D153" s="18"/>
      <c r="E153" s="52"/>
      <c r="F153" s="16"/>
      <c r="G153" s="17"/>
      <c r="H153" s="15"/>
      <c r="I153" s="16"/>
      <c r="J153" s="17"/>
      <c r="K153" s="20" t="s">
        <v>5</v>
      </c>
      <c r="L153" t="str">
        <f t="shared" si="4"/>
        <v>柳町146-7</v>
      </c>
      <c r="M153">
        <f t="shared" si="5"/>
        <v>0</v>
      </c>
    </row>
    <row r="154" spans="1:13" ht="18.75" customHeight="1" x14ac:dyDescent="0.15">
      <c r="A154" s="15" t="s">
        <v>17</v>
      </c>
      <c r="B154" s="16">
        <v>147</v>
      </c>
      <c r="C154" s="17">
        <v>1</v>
      </c>
      <c r="D154" s="18"/>
      <c r="E154" s="52"/>
      <c r="F154" s="16"/>
      <c r="G154" s="17"/>
      <c r="H154" s="15"/>
      <c r="I154" s="16"/>
      <c r="J154" s="17"/>
      <c r="K154" s="20" t="s">
        <v>5</v>
      </c>
      <c r="L154" t="str">
        <f t="shared" si="4"/>
        <v>柳町147-1</v>
      </c>
      <c r="M154">
        <f t="shared" si="5"/>
        <v>0</v>
      </c>
    </row>
    <row r="155" spans="1:13" ht="18.75" customHeight="1" x14ac:dyDescent="0.15">
      <c r="A155" s="15" t="s">
        <v>17</v>
      </c>
      <c r="B155" s="16">
        <v>147</v>
      </c>
      <c r="C155" s="17">
        <v>3</v>
      </c>
      <c r="D155" s="18"/>
      <c r="E155" s="52"/>
      <c r="F155" s="16"/>
      <c r="G155" s="17"/>
      <c r="H155" s="15"/>
      <c r="I155" s="16"/>
      <c r="J155" s="17"/>
      <c r="K155" s="20" t="s">
        <v>5</v>
      </c>
      <c r="L155" t="str">
        <f t="shared" si="4"/>
        <v>柳町147-3</v>
      </c>
      <c r="M155">
        <f t="shared" si="5"/>
        <v>0</v>
      </c>
    </row>
    <row r="156" spans="1:13" ht="18.75" customHeight="1" x14ac:dyDescent="0.15">
      <c r="A156" s="15" t="s">
        <v>17</v>
      </c>
      <c r="B156" s="16">
        <v>147</v>
      </c>
      <c r="C156" s="17">
        <v>12</v>
      </c>
      <c r="D156" s="18"/>
      <c r="E156" s="52"/>
      <c r="F156" s="16"/>
      <c r="G156" s="17"/>
      <c r="H156" s="15"/>
      <c r="I156" s="16"/>
      <c r="J156" s="17"/>
      <c r="K156" s="20" t="s">
        <v>5</v>
      </c>
      <c r="L156" t="str">
        <f t="shared" si="4"/>
        <v>柳町147-12</v>
      </c>
      <c r="M156">
        <f t="shared" si="5"/>
        <v>0</v>
      </c>
    </row>
    <row r="157" spans="1:13" ht="18.75" customHeight="1" x14ac:dyDescent="0.15">
      <c r="A157" s="15" t="s">
        <v>17</v>
      </c>
      <c r="B157" s="16">
        <v>148</v>
      </c>
      <c r="C157" s="17">
        <v>1</v>
      </c>
      <c r="D157" s="18">
        <v>24</v>
      </c>
      <c r="E157" s="52"/>
      <c r="F157" s="16">
        <v>6</v>
      </c>
      <c r="G157" s="17"/>
      <c r="H157" s="15" t="s">
        <v>17</v>
      </c>
      <c r="I157" s="16">
        <v>377</v>
      </c>
      <c r="J157" s="17"/>
      <c r="K157" s="20"/>
      <c r="L157" t="str">
        <f t="shared" si="4"/>
        <v>柳町148-1</v>
      </c>
      <c r="M157">
        <f t="shared" si="5"/>
        <v>0</v>
      </c>
    </row>
    <row r="158" spans="1:13" ht="18.75" customHeight="1" x14ac:dyDescent="0.15">
      <c r="A158" s="15" t="s">
        <v>17</v>
      </c>
      <c r="B158" s="16">
        <v>148</v>
      </c>
      <c r="C158" s="17">
        <v>2</v>
      </c>
      <c r="D158" s="18">
        <v>25</v>
      </c>
      <c r="E158" s="52"/>
      <c r="F158" s="16">
        <v>3</v>
      </c>
      <c r="G158" s="17">
        <v>1</v>
      </c>
      <c r="H158" s="15" t="s">
        <v>17</v>
      </c>
      <c r="I158" s="16">
        <v>381</v>
      </c>
      <c r="J158" s="17">
        <v>1</v>
      </c>
      <c r="K158" s="20"/>
      <c r="L158" t="str">
        <f t="shared" si="4"/>
        <v>柳町148-2</v>
      </c>
      <c r="M158">
        <f t="shared" si="5"/>
        <v>0</v>
      </c>
    </row>
    <row r="159" spans="1:13" ht="18.75" customHeight="1" x14ac:dyDescent="0.15">
      <c r="A159" s="21" t="s">
        <v>17</v>
      </c>
      <c r="B159" s="22">
        <v>149</v>
      </c>
      <c r="C159" s="23"/>
      <c r="D159" s="24">
        <v>24</v>
      </c>
      <c r="E159" s="53"/>
      <c r="F159" s="25">
        <v>4</v>
      </c>
      <c r="G159" s="26">
        <v>2</v>
      </c>
      <c r="H159" s="27" t="s">
        <v>17</v>
      </c>
      <c r="I159" s="25">
        <v>379</v>
      </c>
      <c r="J159" s="26">
        <v>2</v>
      </c>
      <c r="K159" s="28"/>
      <c r="L159" t="str">
        <f t="shared" si="4"/>
        <v>柳町149-</v>
      </c>
      <c r="M159">
        <f t="shared" si="5"/>
        <v>0</v>
      </c>
    </row>
    <row r="160" spans="1:13" ht="18.75" customHeight="1" x14ac:dyDescent="0.15">
      <c r="A160" s="29" t="s">
        <v>17</v>
      </c>
      <c r="B160" s="30">
        <v>149</v>
      </c>
      <c r="C160" s="31"/>
      <c r="D160" s="32">
        <v>24</v>
      </c>
      <c r="E160" s="54"/>
      <c r="F160" s="33">
        <v>3</v>
      </c>
      <c r="G160" s="34"/>
      <c r="H160" s="35" t="s">
        <v>17</v>
      </c>
      <c r="I160" s="33">
        <v>380</v>
      </c>
      <c r="J160" s="34"/>
      <c r="K160" s="36"/>
      <c r="L160" t="str">
        <f t="shared" si="4"/>
        <v>柳町149-</v>
      </c>
      <c r="M160">
        <f t="shared" si="5"/>
        <v>1</v>
      </c>
    </row>
    <row r="161" spans="1:13" ht="18.75" customHeight="1" x14ac:dyDescent="0.15">
      <c r="A161" s="15" t="s">
        <v>17</v>
      </c>
      <c r="B161" s="16">
        <v>150</v>
      </c>
      <c r="C161" s="17">
        <v>1</v>
      </c>
      <c r="D161" s="18">
        <v>21</v>
      </c>
      <c r="E161" s="52"/>
      <c r="F161" s="16">
        <v>3</v>
      </c>
      <c r="G161" s="17"/>
      <c r="H161" s="15" t="s">
        <v>17</v>
      </c>
      <c r="I161" s="16">
        <v>362</v>
      </c>
      <c r="J161" s="17"/>
      <c r="K161" s="20"/>
      <c r="L161" t="str">
        <f t="shared" si="4"/>
        <v>柳町150-1</v>
      </c>
      <c r="M161">
        <f t="shared" si="5"/>
        <v>0</v>
      </c>
    </row>
    <row r="162" spans="1:13" ht="18.75" customHeight="1" x14ac:dyDescent="0.15">
      <c r="A162" s="15" t="s">
        <v>17</v>
      </c>
      <c r="B162" s="16">
        <v>150</v>
      </c>
      <c r="C162" s="17">
        <v>2</v>
      </c>
      <c r="D162" s="18">
        <v>21</v>
      </c>
      <c r="E162" s="52"/>
      <c r="F162" s="16">
        <v>4</v>
      </c>
      <c r="G162" s="17"/>
      <c r="H162" s="15" t="s">
        <v>17</v>
      </c>
      <c r="I162" s="16">
        <v>367</v>
      </c>
      <c r="J162" s="17"/>
      <c r="K162" s="20"/>
      <c r="L162" t="str">
        <f t="shared" si="4"/>
        <v>柳町150-2</v>
      </c>
      <c r="M162">
        <f t="shared" si="5"/>
        <v>0</v>
      </c>
    </row>
    <row r="163" spans="1:13" ht="18.75" customHeight="1" x14ac:dyDescent="0.15">
      <c r="A163" s="15" t="s">
        <v>17</v>
      </c>
      <c r="B163" s="16">
        <v>151</v>
      </c>
      <c r="C163" s="17">
        <v>1</v>
      </c>
      <c r="D163" s="18">
        <v>21</v>
      </c>
      <c r="E163" s="52"/>
      <c r="F163" s="16">
        <v>2</v>
      </c>
      <c r="G163" s="17">
        <v>2</v>
      </c>
      <c r="H163" s="15" t="s">
        <v>17</v>
      </c>
      <c r="I163" s="16">
        <v>363</v>
      </c>
      <c r="J163" s="17">
        <v>2</v>
      </c>
      <c r="K163" s="20"/>
      <c r="L163" t="str">
        <f t="shared" si="4"/>
        <v>柳町151-1</v>
      </c>
      <c r="M163">
        <f t="shared" si="5"/>
        <v>0</v>
      </c>
    </row>
    <row r="164" spans="1:13" ht="18.75" customHeight="1" x14ac:dyDescent="0.15">
      <c r="A164" s="15" t="s">
        <v>17</v>
      </c>
      <c r="B164" s="16">
        <v>151</v>
      </c>
      <c r="C164" s="17">
        <v>2</v>
      </c>
      <c r="D164" s="18">
        <v>21</v>
      </c>
      <c r="E164" s="52"/>
      <c r="F164" s="16">
        <v>3</v>
      </c>
      <c r="G164" s="17"/>
      <c r="H164" s="15" t="s">
        <v>17</v>
      </c>
      <c r="I164" s="16">
        <v>362</v>
      </c>
      <c r="J164" s="17"/>
      <c r="K164" s="20"/>
      <c r="L164" t="str">
        <f t="shared" si="4"/>
        <v>柳町151-2</v>
      </c>
      <c r="M164">
        <f t="shared" si="5"/>
        <v>0</v>
      </c>
    </row>
    <row r="165" spans="1:13" ht="18.75" customHeight="1" x14ac:dyDescent="0.15">
      <c r="A165" s="15" t="s">
        <v>17</v>
      </c>
      <c r="B165" s="16">
        <v>151</v>
      </c>
      <c r="C165" s="17">
        <v>3</v>
      </c>
      <c r="D165" s="18">
        <v>30</v>
      </c>
      <c r="E165" s="52"/>
      <c r="F165" s="16">
        <v>4</v>
      </c>
      <c r="G165" s="17"/>
      <c r="H165" s="15" t="s">
        <v>17</v>
      </c>
      <c r="I165" s="16">
        <v>350</v>
      </c>
      <c r="J165" s="17"/>
      <c r="K165" s="20"/>
      <c r="L165" t="str">
        <f t="shared" si="4"/>
        <v>柳町151-3</v>
      </c>
      <c r="M165">
        <f t="shared" si="5"/>
        <v>0</v>
      </c>
    </row>
    <row r="166" spans="1:13" ht="18.75" customHeight="1" x14ac:dyDescent="0.15">
      <c r="A166" s="15" t="s">
        <v>17</v>
      </c>
      <c r="B166" s="16">
        <v>152</v>
      </c>
      <c r="C166" s="17">
        <v>1</v>
      </c>
      <c r="D166" s="18">
        <v>30</v>
      </c>
      <c r="E166" s="52"/>
      <c r="F166" s="16">
        <v>1</v>
      </c>
      <c r="G166" s="17"/>
      <c r="H166" s="15" t="s">
        <v>17</v>
      </c>
      <c r="I166" s="16">
        <v>347</v>
      </c>
      <c r="J166" s="17"/>
      <c r="K166" s="20"/>
      <c r="L166" t="str">
        <f t="shared" si="4"/>
        <v>柳町152-1</v>
      </c>
      <c r="M166">
        <f t="shared" si="5"/>
        <v>0</v>
      </c>
    </row>
    <row r="167" spans="1:13" ht="18.75" customHeight="1" x14ac:dyDescent="0.15">
      <c r="A167" s="15" t="s">
        <v>17</v>
      </c>
      <c r="B167" s="16">
        <v>152</v>
      </c>
      <c r="C167" s="17">
        <v>2</v>
      </c>
      <c r="D167" s="18">
        <v>30</v>
      </c>
      <c r="E167" s="52"/>
      <c r="F167" s="16">
        <v>4</v>
      </c>
      <c r="G167" s="17"/>
      <c r="H167" s="15" t="s">
        <v>17</v>
      </c>
      <c r="I167" s="16">
        <v>350</v>
      </c>
      <c r="J167" s="17"/>
      <c r="K167" s="20"/>
      <c r="L167" t="str">
        <f t="shared" si="4"/>
        <v>柳町152-2</v>
      </c>
      <c r="M167">
        <f t="shared" si="5"/>
        <v>0</v>
      </c>
    </row>
    <row r="168" spans="1:13" ht="18.75" customHeight="1" x14ac:dyDescent="0.15">
      <c r="A168" s="15" t="s">
        <v>17</v>
      </c>
      <c r="B168" s="16">
        <v>153</v>
      </c>
      <c r="C168" s="17">
        <v>1</v>
      </c>
      <c r="D168" s="18">
        <v>21</v>
      </c>
      <c r="E168" s="52"/>
      <c r="F168" s="16">
        <v>5</v>
      </c>
      <c r="G168" s="17"/>
      <c r="H168" s="15" t="s">
        <v>17</v>
      </c>
      <c r="I168" s="16">
        <v>366</v>
      </c>
      <c r="J168" s="17"/>
      <c r="K168" s="20"/>
      <c r="L168" t="str">
        <f t="shared" si="4"/>
        <v>柳町153-1</v>
      </c>
      <c r="M168">
        <f t="shared" si="5"/>
        <v>0</v>
      </c>
    </row>
    <row r="169" spans="1:13" ht="18.75" customHeight="1" x14ac:dyDescent="0.15">
      <c r="A169" s="15" t="s">
        <v>17</v>
      </c>
      <c r="B169" s="16">
        <v>153</v>
      </c>
      <c r="C169" s="17">
        <v>2</v>
      </c>
      <c r="D169" s="18">
        <v>25</v>
      </c>
      <c r="E169" s="52"/>
      <c r="F169" s="16">
        <v>5</v>
      </c>
      <c r="G169" s="17">
        <v>1</v>
      </c>
      <c r="H169" s="15" t="s">
        <v>17</v>
      </c>
      <c r="I169" s="16">
        <v>383</v>
      </c>
      <c r="J169" s="17">
        <v>1</v>
      </c>
      <c r="K169" s="20"/>
      <c r="L169" t="str">
        <f t="shared" si="4"/>
        <v>柳町153-2</v>
      </c>
      <c r="M169">
        <f t="shared" si="5"/>
        <v>0</v>
      </c>
    </row>
    <row r="170" spans="1:13" ht="18.75" customHeight="1" x14ac:dyDescent="0.15">
      <c r="A170" s="15" t="s">
        <v>17</v>
      </c>
      <c r="B170" s="16">
        <v>154</v>
      </c>
      <c r="C170" s="17"/>
      <c r="D170" s="18">
        <v>12</v>
      </c>
      <c r="E170" s="52"/>
      <c r="F170" s="16">
        <v>19</v>
      </c>
      <c r="G170" s="17"/>
      <c r="H170" s="15" t="s">
        <v>17</v>
      </c>
      <c r="I170" s="16">
        <v>425</v>
      </c>
      <c r="J170" s="17"/>
      <c r="K170" s="20"/>
      <c r="L170" t="str">
        <f t="shared" si="4"/>
        <v>柳町154-</v>
      </c>
      <c r="M170">
        <f t="shared" si="5"/>
        <v>0</v>
      </c>
    </row>
    <row r="171" spans="1:13" ht="18.75" customHeight="1" x14ac:dyDescent="0.15">
      <c r="A171" s="15" t="s">
        <v>17</v>
      </c>
      <c r="B171" s="16">
        <v>155</v>
      </c>
      <c r="C171" s="17"/>
      <c r="D171" s="18">
        <v>12</v>
      </c>
      <c r="E171" s="52"/>
      <c r="F171" s="16">
        <v>18</v>
      </c>
      <c r="G171" s="17"/>
      <c r="H171" s="15" t="s">
        <v>17</v>
      </c>
      <c r="I171" s="16">
        <v>426</v>
      </c>
      <c r="J171" s="17"/>
      <c r="K171" s="20"/>
      <c r="L171" t="str">
        <f t="shared" si="4"/>
        <v>柳町155-</v>
      </c>
      <c r="M171">
        <f t="shared" si="5"/>
        <v>0</v>
      </c>
    </row>
    <row r="172" spans="1:13" ht="18.75" customHeight="1" x14ac:dyDescent="0.15">
      <c r="A172" s="15" t="s">
        <v>17</v>
      </c>
      <c r="B172" s="16">
        <v>156</v>
      </c>
      <c r="C172" s="17"/>
      <c r="D172" s="18">
        <v>12</v>
      </c>
      <c r="E172" s="52"/>
      <c r="F172" s="16">
        <v>16</v>
      </c>
      <c r="G172" s="17"/>
      <c r="H172" s="15" t="s">
        <v>17</v>
      </c>
      <c r="I172" s="16">
        <v>428</v>
      </c>
      <c r="J172" s="17"/>
      <c r="K172" s="20"/>
      <c r="L172" t="str">
        <f t="shared" si="4"/>
        <v>柳町156-</v>
      </c>
      <c r="M172">
        <f t="shared" si="5"/>
        <v>0</v>
      </c>
    </row>
    <row r="173" spans="1:13" ht="18.75" customHeight="1" x14ac:dyDescent="0.15">
      <c r="A173" s="15" t="s">
        <v>17</v>
      </c>
      <c r="B173" s="16">
        <v>157</v>
      </c>
      <c r="C173" s="17">
        <v>1</v>
      </c>
      <c r="D173" s="18">
        <v>3</v>
      </c>
      <c r="E173" s="52"/>
      <c r="F173" s="16">
        <v>6</v>
      </c>
      <c r="G173" s="17"/>
      <c r="H173" s="15" t="s">
        <v>17</v>
      </c>
      <c r="I173" s="16">
        <v>314</v>
      </c>
      <c r="J173" s="17"/>
      <c r="K173" s="20"/>
      <c r="L173" t="str">
        <f t="shared" si="4"/>
        <v>柳町157-1</v>
      </c>
      <c r="M173">
        <f t="shared" si="5"/>
        <v>0</v>
      </c>
    </row>
    <row r="174" spans="1:13" ht="18.75" customHeight="1" x14ac:dyDescent="0.15">
      <c r="A174" s="15" t="s">
        <v>17</v>
      </c>
      <c r="B174" s="16">
        <v>157</v>
      </c>
      <c r="C174" s="17">
        <v>2</v>
      </c>
      <c r="D174" s="18">
        <v>15</v>
      </c>
      <c r="E174" s="52"/>
      <c r="F174" s="16">
        <v>3</v>
      </c>
      <c r="G174" s="17"/>
      <c r="H174" s="15" t="s">
        <v>17</v>
      </c>
      <c r="I174" s="16">
        <v>405</v>
      </c>
      <c r="J174" s="17"/>
      <c r="K174" s="20"/>
      <c r="L174" t="str">
        <f t="shared" si="4"/>
        <v>柳町157-2</v>
      </c>
      <c r="M174">
        <f t="shared" si="5"/>
        <v>0</v>
      </c>
    </row>
    <row r="175" spans="1:13" ht="18.75" customHeight="1" x14ac:dyDescent="0.15">
      <c r="A175" s="15" t="s">
        <v>17</v>
      </c>
      <c r="B175" s="16">
        <v>158</v>
      </c>
      <c r="C175" s="17">
        <v>1</v>
      </c>
      <c r="D175" s="18">
        <v>21</v>
      </c>
      <c r="E175" s="52"/>
      <c r="F175" s="16">
        <v>1</v>
      </c>
      <c r="G175" s="17"/>
      <c r="H175" s="15" t="s">
        <v>17</v>
      </c>
      <c r="I175" s="16">
        <v>364</v>
      </c>
      <c r="J175" s="17"/>
      <c r="K175" s="20"/>
      <c r="L175" t="str">
        <f t="shared" si="4"/>
        <v>柳町158-1</v>
      </c>
      <c r="M175">
        <f t="shared" si="5"/>
        <v>0</v>
      </c>
    </row>
    <row r="176" spans="1:13" ht="18.75" customHeight="1" x14ac:dyDescent="0.15">
      <c r="A176" s="15" t="s">
        <v>17</v>
      </c>
      <c r="B176" s="16">
        <v>158</v>
      </c>
      <c r="C176" s="17">
        <v>2</v>
      </c>
      <c r="D176" s="18">
        <v>21</v>
      </c>
      <c r="E176" s="52"/>
      <c r="F176" s="16">
        <v>2</v>
      </c>
      <c r="G176" s="17">
        <v>1</v>
      </c>
      <c r="H176" s="15" t="s">
        <v>17</v>
      </c>
      <c r="I176" s="16">
        <v>363</v>
      </c>
      <c r="J176" s="17">
        <v>1</v>
      </c>
      <c r="K176" s="20"/>
      <c r="L176" t="str">
        <f t="shared" si="4"/>
        <v>柳町158-2</v>
      </c>
      <c r="M176">
        <f t="shared" si="5"/>
        <v>0</v>
      </c>
    </row>
    <row r="177" spans="1:13" ht="18.75" customHeight="1" x14ac:dyDescent="0.15">
      <c r="A177" s="15" t="s">
        <v>17</v>
      </c>
      <c r="B177" s="16">
        <v>158</v>
      </c>
      <c r="C177" s="17">
        <v>3</v>
      </c>
      <c r="D177" s="18">
        <v>21</v>
      </c>
      <c r="E177" s="52"/>
      <c r="F177" s="16">
        <v>6</v>
      </c>
      <c r="G177" s="17"/>
      <c r="H177" s="15" t="s">
        <v>17</v>
      </c>
      <c r="I177" s="16">
        <v>365</v>
      </c>
      <c r="J177" s="17"/>
      <c r="K177" s="20"/>
      <c r="L177" t="str">
        <f t="shared" si="4"/>
        <v>柳町158-3</v>
      </c>
      <c r="M177">
        <f t="shared" si="5"/>
        <v>0</v>
      </c>
    </row>
    <row r="178" spans="1:13" ht="18.75" customHeight="1" x14ac:dyDescent="0.15">
      <c r="A178" s="15" t="s">
        <v>17</v>
      </c>
      <c r="B178" s="16">
        <v>159</v>
      </c>
      <c r="C178" s="17">
        <v>1</v>
      </c>
      <c r="D178" s="18">
        <v>7</v>
      </c>
      <c r="E178" s="52"/>
      <c r="F178" s="16">
        <v>3</v>
      </c>
      <c r="G178" s="17"/>
      <c r="H178" s="15" t="s">
        <v>17</v>
      </c>
      <c r="I178" s="16">
        <v>334</v>
      </c>
      <c r="J178" s="17"/>
      <c r="K178" s="20"/>
      <c r="L178" t="str">
        <f t="shared" si="4"/>
        <v>柳町159-1</v>
      </c>
      <c r="M178">
        <f t="shared" si="5"/>
        <v>0</v>
      </c>
    </row>
    <row r="179" spans="1:13" ht="18.75" customHeight="1" x14ac:dyDescent="0.15">
      <c r="A179" s="15" t="s">
        <v>17</v>
      </c>
      <c r="B179" s="16">
        <v>159</v>
      </c>
      <c r="C179" s="17">
        <v>2</v>
      </c>
      <c r="D179" s="18">
        <v>7</v>
      </c>
      <c r="E179" s="52"/>
      <c r="F179" s="16">
        <v>4</v>
      </c>
      <c r="G179" s="17"/>
      <c r="H179" s="15" t="s">
        <v>17</v>
      </c>
      <c r="I179" s="16">
        <v>329</v>
      </c>
      <c r="J179" s="17"/>
      <c r="K179" s="20"/>
      <c r="L179" t="str">
        <f t="shared" si="4"/>
        <v>柳町159-2</v>
      </c>
      <c r="M179">
        <f t="shared" si="5"/>
        <v>0</v>
      </c>
    </row>
    <row r="180" spans="1:13" ht="18.75" customHeight="1" x14ac:dyDescent="0.15">
      <c r="A180" s="15" t="s">
        <v>17</v>
      </c>
      <c r="B180" s="16">
        <v>159</v>
      </c>
      <c r="C180" s="17">
        <v>3</v>
      </c>
      <c r="D180" s="18">
        <v>9</v>
      </c>
      <c r="E180" s="52"/>
      <c r="F180" s="16">
        <v>4</v>
      </c>
      <c r="G180" s="17"/>
      <c r="H180" s="15" t="s">
        <v>17</v>
      </c>
      <c r="I180" s="16">
        <v>336</v>
      </c>
      <c r="J180" s="17"/>
      <c r="K180" s="20"/>
      <c r="L180" t="str">
        <f t="shared" si="4"/>
        <v>柳町159-3</v>
      </c>
      <c r="M180">
        <f t="shared" si="5"/>
        <v>0</v>
      </c>
    </row>
    <row r="181" spans="1:13" ht="18.75" customHeight="1" x14ac:dyDescent="0.15">
      <c r="A181" s="15" t="s">
        <v>17</v>
      </c>
      <c r="B181" s="16">
        <v>159</v>
      </c>
      <c r="C181" s="17">
        <v>4</v>
      </c>
      <c r="D181" s="18">
        <v>9</v>
      </c>
      <c r="E181" s="52"/>
      <c r="F181" s="16">
        <v>5</v>
      </c>
      <c r="G181" s="17"/>
      <c r="H181" s="15" t="s">
        <v>17</v>
      </c>
      <c r="I181" s="16">
        <v>335</v>
      </c>
      <c r="J181" s="17"/>
      <c r="K181" s="20"/>
      <c r="L181" t="str">
        <f t="shared" si="4"/>
        <v>柳町159-4</v>
      </c>
      <c r="M181">
        <f t="shared" si="5"/>
        <v>0</v>
      </c>
    </row>
    <row r="182" spans="1:13" ht="18.75" customHeight="1" x14ac:dyDescent="0.15">
      <c r="A182" s="15" t="s">
        <v>17</v>
      </c>
      <c r="B182" s="16">
        <v>160</v>
      </c>
      <c r="C182" s="17">
        <v>1</v>
      </c>
      <c r="D182" s="18">
        <v>27</v>
      </c>
      <c r="E182" s="52"/>
      <c r="F182" s="16">
        <v>1</v>
      </c>
      <c r="G182" s="17"/>
      <c r="H182" s="15" t="s">
        <v>17</v>
      </c>
      <c r="I182" s="16">
        <v>361</v>
      </c>
      <c r="J182" s="17"/>
      <c r="K182" s="20"/>
      <c r="L182" t="str">
        <f t="shared" si="4"/>
        <v>柳町160-1</v>
      </c>
      <c r="M182">
        <v>0</v>
      </c>
    </row>
    <row r="183" spans="1:13" ht="18.75" customHeight="1" x14ac:dyDescent="0.15">
      <c r="A183" s="21" t="s">
        <v>17</v>
      </c>
      <c r="B183" s="22">
        <v>160</v>
      </c>
      <c r="C183" s="23">
        <v>2</v>
      </c>
      <c r="D183" s="24">
        <v>27</v>
      </c>
      <c r="E183" s="53"/>
      <c r="F183" s="25">
        <v>3</v>
      </c>
      <c r="G183" s="26">
        <v>1</v>
      </c>
      <c r="H183" s="27" t="s">
        <v>17</v>
      </c>
      <c r="I183" s="25">
        <v>359</v>
      </c>
      <c r="J183" s="26">
        <v>1</v>
      </c>
      <c r="K183" s="28"/>
      <c r="L183" t="str">
        <f t="shared" si="4"/>
        <v>柳町160-2</v>
      </c>
      <c r="M183">
        <f t="shared" si="5"/>
        <v>0</v>
      </c>
    </row>
    <row r="184" spans="1:13" ht="18.75" customHeight="1" x14ac:dyDescent="0.15">
      <c r="A184" s="29" t="s">
        <v>17</v>
      </c>
      <c r="B184" s="30">
        <v>160</v>
      </c>
      <c r="C184" s="31">
        <v>2</v>
      </c>
      <c r="D184" s="32">
        <v>27</v>
      </c>
      <c r="E184" s="54"/>
      <c r="F184" s="33">
        <v>2</v>
      </c>
      <c r="G184" s="34"/>
      <c r="H184" s="35" t="s">
        <v>17</v>
      </c>
      <c r="I184" s="33">
        <v>360</v>
      </c>
      <c r="J184" s="34"/>
      <c r="K184" s="36"/>
      <c r="L184" t="str">
        <f t="shared" si="4"/>
        <v>柳町160-2</v>
      </c>
      <c r="M184">
        <f t="shared" si="5"/>
        <v>1</v>
      </c>
    </row>
    <row r="185" spans="1:13" ht="18.75" customHeight="1" x14ac:dyDescent="0.15">
      <c r="A185" s="15" t="s">
        <v>17</v>
      </c>
      <c r="B185" s="16">
        <v>161</v>
      </c>
      <c r="C185" s="17">
        <v>1</v>
      </c>
      <c r="D185" s="18">
        <v>20</v>
      </c>
      <c r="E185" s="52"/>
      <c r="F185" s="16">
        <v>5</v>
      </c>
      <c r="G185" s="17">
        <v>2</v>
      </c>
      <c r="H185" s="15" t="s">
        <v>17</v>
      </c>
      <c r="I185" s="16">
        <v>388</v>
      </c>
      <c r="J185" s="17"/>
      <c r="K185" s="20"/>
      <c r="L185" t="str">
        <f t="shared" si="4"/>
        <v>柳町161-1</v>
      </c>
      <c r="M185">
        <f t="shared" si="5"/>
        <v>0</v>
      </c>
    </row>
    <row r="186" spans="1:13" ht="18.75" customHeight="1" x14ac:dyDescent="0.15">
      <c r="A186" s="15" t="s">
        <v>17</v>
      </c>
      <c r="B186" s="16">
        <v>161</v>
      </c>
      <c r="C186" s="17">
        <v>2</v>
      </c>
      <c r="D186" s="18">
        <v>27</v>
      </c>
      <c r="E186" s="52"/>
      <c r="F186" s="16">
        <v>3</v>
      </c>
      <c r="G186" s="17">
        <v>2</v>
      </c>
      <c r="H186" s="15" t="s">
        <v>17</v>
      </c>
      <c r="I186" s="16">
        <v>359</v>
      </c>
      <c r="J186" s="17">
        <v>2</v>
      </c>
      <c r="K186" s="20"/>
      <c r="L186" t="str">
        <f t="shared" si="4"/>
        <v>柳町161-2</v>
      </c>
      <c r="M186">
        <f t="shared" si="5"/>
        <v>0</v>
      </c>
    </row>
    <row r="187" spans="1:13" ht="18.75" customHeight="1" x14ac:dyDescent="0.15">
      <c r="A187" s="15" t="s">
        <v>17</v>
      </c>
      <c r="B187" s="16">
        <v>161</v>
      </c>
      <c r="C187" s="17">
        <v>3</v>
      </c>
      <c r="D187" s="18">
        <v>27</v>
      </c>
      <c r="E187" s="52"/>
      <c r="F187" s="16">
        <v>4</v>
      </c>
      <c r="G187" s="17"/>
      <c r="H187" s="15" t="s">
        <v>17</v>
      </c>
      <c r="I187" s="16">
        <v>358</v>
      </c>
      <c r="J187" s="17"/>
      <c r="K187" s="20"/>
      <c r="L187" t="str">
        <f t="shared" si="4"/>
        <v>柳町161-3</v>
      </c>
      <c r="M187">
        <f t="shared" si="5"/>
        <v>0</v>
      </c>
    </row>
    <row r="188" spans="1:13" ht="18.75" customHeight="1" x14ac:dyDescent="0.15">
      <c r="A188" s="15" t="s">
        <v>17</v>
      </c>
      <c r="B188" s="16">
        <v>162</v>
      </c>
      <c r="C188" s="17">
        <v>1</v>
      </c>
      <c r="D188" s="18">
        <v>20</v>
      </c>
      <c r="E188" s="52"/>
      <c r="F188" s="16">
        <v>5</v>
      </c>
      <c r="G188" s="17">
        <v>2</v>
      </c>
      <c r="H188" s="15" t="s">
        <v>17</v>
      </c>
      <c r="I188" s="16">
        <v>388</v>
      </c>
      <c r="J188" s="17"/>
      <c r="K188" s="20"/>
      <c r="L188" t="str">
        <f t="shared" si="4"/>
        <v>柳町162-1</v>
      </c>
      <c r="M188">
        <f t="shared" si="5"/>
        <v>0</v>
      </c>
    </row>
    <row r="189" spans="1:13" ht="18.75" customHeight="1" x14ac:dyDescent="0.15">
      <c r="A189" s="15" t="s">
        <v>17</v>
      </c>
      <c r="B189" s="16">
        <v>162</v>
      </c>
      <c r="C189" s="17">
        <v>2</v>
      </c>
      <c r="D189" s="18">
        <v>20</v>
      </c>
      <c r="E189" s="52"/>
      <c r="F189" s="16">
        <v>6</v>
      </c>
      <c r="G189" s="17"/>
      <c r="H189" s="15" t="s">
        <v>17</v>
      </c>
      <c r="I189" s="16">
        <v>389</v>
      </c>
      <c r="J189" s="17"/>
      <c r="K189" s="20"/>
      <c r="L189" t="str">
        <f t="shared" si="4"/>
        <v>柳町162-2</v>
      </c>
      <c r="M189">
        <f t="shared" si="5"/>
        <v>0</v>
      </c>
    </row>
    <row r="190" spans="1:13" ht="18.75" customHeight="1" x14ac:dyDescent="0.15">
      <c r="A190" s="15" t="s">
        <v>17</v>
      </c>
      <c r="B190" s="16">
        <v>163</v>
      </c>
      <c r="C190" s="17">
        <v>1</v>
      </c>
      <c r="D190" s="18">
        <v>12</v>
      </c>
      <c r="E190" s="52"/>
      <c r="F190" s="16">
        <v>7</v>
      </c>
      <c r="G190" s="17"/>
      <c r="H190" s="15" t="s">
        <v>17</v>
      </c>
      <c r="I190" s="16">
        <v>437</v>
      </c>
      <c r="J190" s="17"/>
      <c r="K190" s="20"/>
      <c r="L190" t="str">
        <f t="shared" si="4"/>
        <v>柳町163-1</v>
      </c>
      <c r="M190">
        <f t="shared" si="5"/>
        <v>0</v>
      </c>
    </row>
    <row r="191" spans="1:13" ht="18.75" customHeight="1" x14ac:dyDescent="0.15">
      <c r="A191" s="15" t="s">
        <v>17</v>
      </c>
      <c r="B191" s="16">
        <v>163</v>
      </c>
      <c r="C191" s="17">
        <v>2</v>
      </c>
      <c r="D191" s="18">
        <v>9</v>
      </c>
      <c r="E191" s="52"/>
      <c r="F191" s="16">
        <v>3</v>
      </c>
      <c r="G191" s="17">
        <v>1</v>
      </c>
      <c r="H191" s="15" t="s">
        <v>17</v>
      </c>
      <c r="I191" s="16">
        <v>337</v>
      </c>
      <c r="J191" s="17">
        <v>1</v>
      </c>
      <c r="K191" s="20"/>
      <c r="L191" t="str">
        <f t="shared" si="4"/>
        <v>柳町163-2</v>
      </c>
      <c r="M191">
        <f t="shared" si="5"/>
        <v>0</v>
      </c>
    </row>
    <row r="192" spans="1:13" ht="18.75" customHeight="1" x14ac:dyDescent="0.15">
      <c r="A192" s="15" t="s">
        <v>17</v>
      </c>
      <c r="B192" s="16">
        <v>164</v>
      </c>
      <c r="C192" s="17"/>
      <c r="D192" s="18">
        <v>12</v>
      </c>
      <c r="E192" s="52"/>
      <c r="F192" s="16">
        <v>8</v>
      </c>
      <c r="G192" s="17"/>
      <c r="H192" s="15" t="s">
        <v>17</v>
      </c>
      <c r="I192" s="16">
        <v>436</v>
      </c>
      <c r="J192" s="17"/>
      <c r="K192" s="20"/>
      <c r="L192" t="str">
        <f t="shared" si="4"/>
        <v>柳町164-</v>
      </c>
      <c r="M192">
        <f t="shared" si="5"/>
        <v>0</v>
      </c>
    </row>
    <row r="193" spans="1:13" ht="18.75" customHeight="1" x14ac:dyDescent="0.15">
      <c r="A193" s="15" t="s">
        <v>17</v>
      </c>
      <c r="B193" s="16">
        <v>165</v>
      </c>
      <c r="C193" s="17"/>
      <c r="D193" s="18">
        <v>12</v>
      </c>
      <c r="E193" s="52"/>
      <c r="F193" s="16">
        <v>11</v>
      </c>
      <c r="G193" s="17"/>
      <c r="H193" s="15" t="s">
        <v>17</v>
      </c>
      <c r="I193" s="16">
        <v>433</v>
      </c>
      <c r="J193" s="17"/>
      <c r="K193" s="20"/>
      <c r="L193" t="str">
        <f t="shared" si="4"/>
        <v>柳町165-</v>
      </c>
      <c r="M193">
        <f t="shared" si="5"/>
        <v>0</v>
      </c>
    </row>
    <row r="194" spans="1:13" ht="18.75" customHeight="1" x14ac:dyDescent="0.15">
      <c r="A194" s="21" t="s">
        <v>17</v>
      </c>
      <c r="B194" s="22">
        <v>166</v>
      </c>
      <c r="C194" s="23"/>
      <c r="D194" s="24">
        <v>9</v>
      </c>
      <c r="E194" s="53"/>
      <c r="F194" s="25">
        <v>2</v>
      </c>
      <c r="G194" s="26">
        <v>1</v>
      </c>
      <c r="H194" s="27" t="s">
        <v>17</v>
      </c>
      <c r="I194" s="25">
        <v>338</v>
      </c>
      <c r="J194" s="26">
        <v>1</v>
      </c>
      <c r="K194" s="28"/>
      <c r="L194" t="str">
        <f t="shared" si="4"/>
        <v>柳町166-</v>
      </c>
      <c r="M194">
        <f t="shared" si="5"/>
        <v>0</v>
      </c>
    </row>
    <row r="195" spans="1:13" ht="18.75" customHeight="1" x14ac:dyDescent="0.15">
      <c r="A195" s="29" t="s">
        <v>17</v>
      </c>
      <c r="B195" s="30">
        <v>166</v>
      </c>
      <c r="C195" s="31"/>
      <c r="D195" s="32">
        <v>9</v>
      </c>
      <c r="E195" s="54"/>
      <c r="F195" s="33">
        <v>1</v>
      </c>
      <c r="G195" s="34"/>
      <c r="H195" s="35" t="s">
        <v>17</v>
      </c>
      <c r="I195" s="33">
        <v>339</v>
      </c>
      <c r="J195" s="34"/>
      <c r="K195" s="36"/>
      <c r="L195" t="str">
        <f t="shared" si="4"/>
        <v>柳町166-</v>
      </c>
      <c r="M195">
        <f t="shared" si="5"/>
        <v>1</v>
      </c>
    </row>
    <row r="196" spans="1:13" ht="18.75" customHeight="1" x14ac:dyDescent="0.15">
      <c r="A196" s="21" t="s">
        <v>17</v>
      </c>
      <c r="B196" s="22">
        <v>167</v>
      </c>
      <c r="C196" s="23"/>
      <c r="D196" s="24">
        <v>9</v>
      </c>
      <c r="E196" s="53"/>
      <c r="F196" s="25">
        <v>3</v>
      </c>
      <c r="G196" s="26">
        <v>2</v>
      </c>
      <c r="H196" s="27" t="s">
        <v>17</v>
      </c>
      <c r="I196" s="25">
        <v>337</v>
      </c>
      <c r="J196" s="26">
        <v>2</v>
      </c>
      <c r="K196" s="28"/>
      <c r="L196" t="str">
        <f t="shared" si="4"/>
        <v>柳町167-</v>
      </c>
      <c r="M196">
        <f t="shared" si="5"/>
        <v>0</v>
      </c>
    </row>
    <row r="197" spans="1:13" ht="18.75" customHeight="1" x14ac:dyDescent="0.15">
      <c r="A197" s="29" t="s">
        <v>17</v>
      </c>
      <c r="B197" s="30">
        <v>167</v>
      </c>
      <c r="C197" s="31"/>
      <c r="D197" s="32">
        <v>9</v>
      </c>
      <c r="E197" s="54"/>
      <c r="F197" s="33">
        <v>2</v>
      </c>
      <c r="G197" s="34">
        <v>2</v>
      </c>
      <c r="H197" s="35" t="s">
        <v>17</v>
      </c>
      <c r="I197" s="33">
        <v>338</v>
      </c>
      <c r="J197" s="34">
        <v>2</v>
      </c>
      <c r="K197" s="36"/>
      <c r="L197" t="str">
        <f t="shared" si="4"/>
        <v>柳町167-</v>
      </c>
      <c r="M197">
        <f t="shared" si="5"/>
        <v>1</v>
      </c>
    </row>
    <row r="198" spans="1:13" ht="18.75" customHeight="1" x14ac:dyDescent="0.15">
      <c r="A198" s="15" t="s">
        <v>17</v>
      </c>
      <c r="B198" s="16">
        <v>168</v>
      </c>
      <c r="C198" s="17"/>
      <c r="D198" s="18">
        <v>12</v>
      </c>
      <c r="E198" s="52"/>
      <c r="F198" s="16">
        <v>20</v>
      </c>
      <c r="G198" s="17"/>
      <c r="H198" s="15" t="s">
        <v>17</v>
      </c>
      <c r="I198" s="16">
        <v>424</v>
      </c>
      <c r="J198" s="17"/>
      <c r="K198" s="20"/>
      <c r="L198" t="str">
        <f t="shared" si="4"/>
        <v>柳町168-</v>
      </c>
      <c r="M198">
        <f t="shared" si="5"/>
        <v>0</v>
      </c>
    </row>
    <row r="199" spans="1:13" ht="18.75" customHeight="1" x14ac:dyDescent="0.15">
      <c r="A199" s="15" t="s">
        <v>17</v>
      </c>
      <c r="B199" s="16">
        <v>169</v>
      </c>
      <c r="C199" s="17">
        <v>1</v>
      </c>
      <c r="D199" s="18">
        <v>31</v>
      </c>
      <c r="E199" s="52"/>
      <c r="F199" s="16">
        <v>1</v>
      </c>
      <c r="G199" s="17"/>
      <c r="H199" s="15" t="s">
        <v>17</v>
      </c>
      <c r="I199" s="16">
        <v>346</v>
      </c>
      <c r="J199" s="17"/>
      <c r="K199" s="20"/>
      <c r="L199" t="str">
        <f t="shared" ref="L199:L262" si="6">A199&amp;B199&amp;"-"&amp;C199</f>
        <v>柳町169-1</v>
      </c>
      <c r="M199">
        <f t="shared" si="5"/>
        <v>0</v>
      </c>
    </row>
    <row r="200" spans="1:13" ht="18.75" customHeight="1" x14ac:dyDescent="0.15">
      <c r="A200" s="15" t="s">
        <v>17</v>
      </c>
      <c r="B200" s="16">
        <v>169</v>
      </c>
      <c r="C200" s="17">
        <v>2</v>
      </c>
      <c r="D200" s="18">
        <v>32</v>
      </c>
      <c r="E200" s="52"/>
      <c r="F200" s="16">
        <v>1</v>
      </c>
      <c r="G200" s="17">
        <v>1</v>
      </c>
      <c r="H200" s="15" t="s">
        <v>17</v>
      </c>
      <c r="I200" s="16">
        <v>345</v>
      </c>
      <c r="J200" s="17">
        <v>1</v>
      </c>
      <c r="K200" s="20"/>
      <c r="L200" t="str">
        <f t="shared" si="6"/>
        <v>柳町169-2</v>
      </c>
      <c r="M200">
        <f t="shared" ref="M200:M263" si="7">IF(L200=L199,1,0)</f>
        <v>0</v>
      </c>
    </row>
    <row r="201" spans="1:13" ht="18.75" customHeight="1" x14ac:dyDescent="0.15">
      <c r="A201" s="15" t="s">
        <v>17</v>
      </c>
      <c r="B201" s="16">
        <v>170</v>
      </c>
      <c r="C201" s="17">
        <v>1</v>
      </c>
      <c r="D201" s="18">
        <v>32</v>
      </c>
      <c r="E201" s="52"/>
      <c r="F201" s="16">
        <v>1</v>
      </c>
      <c r="G201" s="17">
        <v>2</v>
      </c>
      <c r="H201" s="15" t="s">
        <v>17</v>
      </c>
      <c r="I201" s="16">
        <v>345</v>
      </c>
      <c r="J201" s="17">
        <v>2</v>
      </c>
      <c r="K201" s="20"/>
      <c r="L201" t="str">
        <f t="shared" si="6"/>
        <v>柳町170-1</v>
      </c>
      <c r="M201">
        <f t="shared" si="7"/>
        <v>0</v>
      </c>
    </row>
    <row r="202" spans="1:13" ht="18.75" customHeight="1" x14ac:dyDescent="0.15">
      <c r="A202" s="15" t="s">
        <v>17</v>
      </c>
      <c r="B202" s="16">
        <v>170</v>
      </c>
      <c r="C202" s="17">
        <v>2</v>
      </c>
      <c r="D202" s="18">
        <v>32</v>
      </c>
      <c r="E202" s="52"/>
      <c r="F202" s="16">
        <v>2</v>
      </c>
      <c r="G202" s="17"/>
      <c r="H202" s="15" t="s">
        <v>17</v>
      </c>
      <c r="I202" s="16">
        <v>344</v>
      </c>
      <c r="J202" s="17"/>
      <c r="K202" s="20"/>
      <c r="L202" t="str">
        <f t="shared" si="6"/>
        <v>柳町170-2</v>
      </c>
      <c r="M202">
        <f t="shared" si="7"/>
        <v>0</v>
      </c>
    </row>
    <row r="203" spans="1:13" ht="18.75" customHeight="1" x14ac:dyDescent="0.15">
      <c r="A203" s="15" t="s">
        <v>17</v>
      </c>
      <c r="B203" s="16">
        <v>171</v>
      </c>
      <c r="C203" s="17">
        <v>1</v>
      </c>
      <c r="D203" s="18">
        <v>24</v>
      </c>
      <c r="E203" s="52"/>
      <c r="F203" s="16">
        <v>4</v>
      </c>
      <c r="G203" s="17">
        <v>1</v>
      </c>
      <c r="H203" s="15" t="s">
        <v>17</v>
      </c>
      <c r="I203" s="16">
        <v>379</v>
      </c>
      <c r="J203" s="17">
        <v>1</v>
      </c>
      <c r="K203" s="20"/>
      <c r="L203" t="str">
        <f t="shared" si="6"/>
        <v>柳町171-1</v>
      </c>
      <c r="M203">
        <f t="shared" si="7"/>
        <v>0</v>
      </c>
    </row>
    <row r="204" spans="1:13" ht="18.75" customHeight="1" x14ac:dyDescent="0.15">
      <c r="A204" s="15" t="s">
        <v>17</v>
      </c>
      <c r="B204" s="16">
        <v>171</v>
      </c>
      <c r="C204" s="17">
        <v>2</v>
      </c>
      <c r="D204" s="18">
        <v>24</v>
      </c>
      <c r="E204" s="52"/>
      <c r="F204" s="16">
        <v>5</v>
      </c>
      <c r="G204" s="17"/>
      <c r="H204" s="15" t="s">
        <v>17</v>
      </c>
      <c r="I204" s="16">
        <v>378</v>
      </c>
      <c r="J204" s="17"/>
      <c r="K204" s="20"/>
      <c r="L204" t="str">
        <f t="shared" si="6"/>
        <v>柳町171-2</v>
      </c>
      <c r="M204">
        <f t="shared" si="7"/>
        <v>0</v>
      </c>
    </row>
    <row r="205" spans="1:13" ht="18.75" customHeight="1" x14ac:dyDescent="0.15">
      <c r="A205" s="15" t="s">
        <v>17</v>
      </c>
      <c r="B205" s="16">
        <v>171</v>
      </c>
      <c r="C205" s="17">
        <v>3</v>
      </c>
      <c r="D205" s="18">
        <v>24</v>
      </c>
      <c r="E205" s="52"/>
      <c r="F205" s="16">
        <v>6</v>
      </c>
      <c r="G205" s="17"/>
      <c r="H205" s="15" t="s">
        <v>17</v>
      </c>
      <c r="I205" s="16">
        <v>377</v>
      </c>
      <c r="J205" s="17"/>
      <c r="K205" s="20"/>
      <c r="L205" t="str">
        <f t="shared" si="6"/>
        <v>柳町171-3</v>
      </c>
      <c r="M205">
        <f t="shared" si="7"/>
        <v>0</v>
      </c>
    </row>
    <row r="206" spans="1:13" ht="18.75" customHeight="1" x14ac:dyDescent="0.15">
      <c r="A206" s="15" t="s">
        <v>17</v>
      </c>
      <c r="B206" s="16">
        <v>172</v>
      </c>
      <c r="C206" s="17"/>
      <c r="D206" s="18">
        <v>11</v>
      </c>
      <c r="E206" s="52"/>
      <c r="F206" s="16">
        <v>3</v>
      </c>
      <c r="G206" s="17"/>
      <c r="H206" s="15" t="s">
        <v>17</v>
      </c>
      <c r="I206" s="16">
        <v>464</v>
      </c>
      <c r="J206" s="17"/>
      <c r="K206" s="20"/>
      <c r="L206" t="str">
        <f t="shared" si="6"/>
        <v>柳町172-</v>
      </c>
      <c r="M206">
        <f t="shared" si="7"/>
        <v>0</v>
      </c>
    </row>
    <row r="207" spans="1:13" ht="18.75" customHeight="1" x14ac:dyDescent="0.15">
      <c r="A207" s="15" t="s">
        <v>17</v>
      </c>
      <c r="B207" s="16">
        <v>173</v>
      </c>
      <c r="C207" s="17"/>
      <c r="D207" s="18">
        <v>11</v>
      </c>
      <c r="E207" s="52"/>
      <c r="F207" s="16">
        <v>4</v>
      </c>
      <c r="G207" s="17"/>
      <c r="H207" s="15" t="s">
        <v>17</v>
      </c>
      <c r="I207" s="16">
        <v>463</v>
      </c>
      <c r="J207" s="17"/>
      <c r="K207" s="20"/>
      <c r="L207" t="str">
        <f t="shared" si="6"/>
        <v>柳町173-</v>
      </c>
      <c r="M207">
        <f t="shared" si="7"/>
        <v>0</v>
      </c>
    </row>
    <row r="208" spans="1:13" ht="18.75" customHeight="1" x14ac:dyDescent="0.15">
      <c r="A208" s="15" t="s">
        <v>17</v>
      </c>
      <c r="B208" s="16">
        <v>174</v>
      </c>
      <c r="C208" s="17">
        <v>1</v>
      </c>
      <c r="D208" s="18">
        <v>11</v>
      </c>
      <c r="E208" s="52"/>
      <c r="F208" s="16">
        <v>5</v>
      </c>
      <c r="G208" s="17"/>
      <c r="H208" s="15" t="s">
        <v>17</v>
      </c>
      <c r="I208" s="16">
        <v>462</v>
      </c>
      <c r="J208" s="17"/>
      <c r="K208" s="20"/>
      <c r="L208" t="str">
        <f t="shared" si="6"/>
        <v>柳町174-1</v>
      </c>
      <c r="M208">
        <f t="shared" si="7"/>
        <v>0</v>
      </c>
    </row>
    <row r="209" spans="1:13" ht="18.75" customHeight="1" x14ac:dyDescent="0.15">
      <c r="A209" s="15" t="s">
        <v>17</v>
      </c>
      <c r="B209" s="16">
        <v>174</v>
      </c>
      <c r="C209" s="17">
        <v>2</v>
      </c>
      <c r="D209" s="18"/>
      <c r="E209" s="52"/>
      <c r="F209" s="16"/>
      <c r="G209" s="17"/>
      <c r="H209" s="15"/>
      <c r="I209" s="16"/>
      <c r="J209" s="17"/>
      <c r="K209" s="20" t="s">
        <v>5</v>
      </c>
      <c r="L209" t="str">
        <f t="shared" si="6"/>
        <v>柳町174-2</v>
      </c>
      <c r="M209">
        <f t="shared" si="7"/>
        <v>0</v>
      </c>
    </row>
    <row r="210" spans="1:13" ht="18.75" customHeight="1" x14ac:dyDescent="0.15">
      <c r="A210" s="15" t="s">
        <v>17</v>
      </c>
      <c r="B210" s="16">
        <v>175</v>
      </c>
      <c r="C210" s="17">
        <v>1</v>
      </c>
      <c r="D210" s="18">
        <v>11</v>
      </c>
      <c r="E210" s="52"/>
      <c r="F210" s="16">
        <v>7</v>
      </c>
      <c r="G210" s="17"/>
      <c r="H210" s="15" t="s">
        <v>17</v>
      </c>
      <c r="I210" s="16">
        <v>460</v>
      </c>
      <c r="J210" s="17"/>
      <c r="K210" s="20"/>
      <c r="L210" t="str">
        <f t="shared" si="6"/>
        <v>柳町175-1</v>
      </c>
      <c r="M210">
        <f t="shared" si="7"/>
        <v>0</v>
      </c>
    </row>
    <row r="211" spans="1:13" ht="18.75" customHeight="1" x14ac:dyDescent="0.15">
      <c r="A211" s="15" t="s">
        <v>17</v>
      </c>
      <c r="B211" s="16">
        <v>175</v>
      </c>
      <c r="C211" s="17">
        <v>3</v>
      </c>
      <c r="D211" s="18"/>
      <c r="E211" s="52"/>
      <c r="F211" s="16"/>
      <c r="G211" s="17"/>
      <c r="H211" s="15"/>
      <c r="I211" s="16"/>
      <c r="J211" s="17"/>
      <c r="K211" s="20" t="s">
        <v>5</v>
      </c>
      <c r="L211" t="str">
        <f t="shared" si="6"/>
        <v>柳町175-3</v>
      </c>
      <c r="M211">
        <f t="shared" si="7"/>
        <v>0</v>
      </c>
    </row>
    <row r="212" spans="1:13" ht="18.75" customHeight="1" x14ac:dyDescent="0.15">
      <c r="A212" s="15" t="s">
        <v>17</v>
      </c>
      <c r="B212" s="16">
        <v>176</v>
      </c>
      <c r="C212" s="17">
        <v>1</v>
      </c>
      <c r="D212" s="18">
        <v>12</v>
      </c>
      <c r="E212" s="52"/>
      <c r="F212" s="16">
        <v>27</v>
      </c>
      <c r="G212" s="17"/>
      <c r="H212" s="15" t="s">
        <v>17</v>
      </c>
      <c r="I212" s="16">
        <v>417</v>
      </c>
      <c r="J212" s="17"/>
      <c r="K212" s="20"/>
      <c r="L212" t="str">
        <f t="shared" si="6"/>
        <v>柳町176-1</v>
      </c>
      <c r="M212">
        <f t="shared" si="7"/>
        <v>0</v>
      </c>
    </row>
    <row r="213" spans="1:13" ht="18.75" customHeight="1" x14ac:dyDescent="0.15">
      <c r="A213" s="15" t="s">
        <v>17</v>
      </c>
      <c r="B213" s="16">
        <v>176</v>
      </c>
      <c r="C213" s="17">
        <v>4</v>
      </c>
      <c r="D213" s="18"/>
      <c r="E213" s="52"/>
      <c r="F213" s="16"/>
      <c r="G213" s="17"/>
      <c r="H213" s="15"/>
      <c r="I213" s="16"/>
      <c r="J213" s="17"/>
      <c r="K213" s="20" t="s">
        <v>5</v>
      </c>
      <c r="L213" t="str">
        <f t="shared" si="6"/>
        <v>柳町176-4</v>
      </c>
      <c r="M213">
        <f t="shared" si="7"/>
        <v>0</v>
      </c>
    </row>
    <row r="214" spans="1:13" ht="18.75" customHeight="1" x14ac:dyDescent="0.15">
      <c r="A214" s="15" t="s">
        <v>17</v>
      </c>
      <c r="B214" s="16">
        <v>177</v>
      </c>
      <c r="C214" s="17">
        <v>1</v>
      </c>
      <c r="D214" s="18">
        <v>18</v>
      </c>
      <c r="E214" s="52"/>
      <c r="F214" s="16">
        <v>1</v>
      </c>
      <c r="G214" s="17">
        <v>1</v>
      </c>
      <c r="H214" s="15" t="s">
        <v>17</v>
      </c>
      <c r="I214" s="16">
        <v>399</v>
      </c>
      <c r="J214" s="17"/>
      <c r="K214" s="20"/>
      <c r="L214" t="str">
        <f t="shared" si="6"/>
        <v>柳町177-1</v>
      </c>
      <c r="M214">
        <f t="shared" si="7"/>
        <v>0</v>
      </c>
    </row>
    <row r="215" spans="1:13" ht="18.75" customHeight="1" x14ac:dyDescent="0.15">
      <c r="A215" s="15" t="s">
        <v>17</v>
      </c>
      <c r="B215" s="16">
        <v>177</v>
      </c>
      <c r="C215" s="17">
        <v>4</v>
      </c>
      <c r="D215" s="18">
        <v>18</v>
      </c>
      <c r="E215" s="52"/>
      <c r="F215" s="16">
        <v>1</v>
      </c>
      <c r="G215" s="17">
        <v>2</v>
      </c>
      <c r="H215" s="15" t="s">
        <v>17</v>
      </c>
      <c r="I215" s="16">
        <v>398</v>
      </c>
      <c r="J215" s="17">
        <v>1</v>
      </c>
      <c r="K215" s="20"/>
      <c r="L215" t="str">
        <f t="shared" si="6"/>
        <v>柳町177-4</v>
      </c>
      <c r="M215">
        <f t="shared" si="7"/>
        <v>0</v>
      </c>
    </row>
    <row r="216" spans="1:13" ht="18.75" customHeight="1" x14ac:dyDescent="0.15">
      <c r="A216" s="15" t="s">
        <v>17</v>
      </c>
      <c r="B216" s="16">
        <v>178</v>
      </c>
      <c r="C216" s="17">
        <v>1</v>
      </c>
      <c r="D216" s="18">
        <v>17</v>
      </c>
      <c r="E216" s="52"/>
      <c r="F216" s="16">
        <v>2</v>
      </c>
      <c r="G216" s="17"/>
      <c r="H216" s="15" t="s">
        <v>17</v>
      </c>
      <c r="I216" s="16">
        <v>400</v>
      </c>
      <c r="J216" s="17"/>
      <c r="K216" s="20"/>
      <c r="L216" t="str">
        <f t="shared" si="6"/>
        <v>柳町178-1</v>
      </c>
      <c r="M216">
        <f t="shared" si="7"/>
        <v>0</v>
      </c>
    </row>
    <row r="217" spans="1:13" ht="18.75" customHeight="1" x14ac:dyDescent="0.15">
      <c r="A217" s="15" t="s">
        <v>17</v>
      </c>
      <c r="B217" s="16">
        <v>179</v>
      </c>
      <c r="C217" s="17">
        <v>1</v>
      </c>
      <c r="D217" s="18">
        <v>11</v>
      </c>
      <c r="E217" s="52"/>
      <c r="F217" s="16">
        <v>17</v>
      </c>
      <c r="G217" s="17"/>
      <c r="H217" s="15" t="s">
        <v>17</v>
      </c>
      <c r="I217" s="16">
        <v>450</v>
      </c>
      <c r="J217" s="17"/>
      <c r="K217" s="20"/>
      <c r="L217" t="str">
        <f t="shared" si="6"/>
        <v>柳町179-1</v>
      </c>
      <c r="M217">
        <f t="shared" si="7"/>
        <v>0</v>
      </c>
    </row>
    <row r="218" spans="1:13" ht="18.75" customHeight="1" x14ac:dyDescent="0.15">
      <c r="A218" s="15" t="s">
        <v>17</v>
      </c>
      <c r="B218" s="16">
        <v>181</v>
      </c>
      <c r="C218" s="17">
        <v>3</v>
      </c>
      <c r="D218" s="18"/>
      <c r="E218" s="52"/>
      <c r="F218" s="16"/>
      <c r="G218" s="17"/>
      <c r="H218" s="15"/>
      <c r="I218" s="16"/>
      <c r="J218" s="17"/>
      <c r="K218" s="20" t="s">
        <v>5</v>
      </c>
      <c r="L218" t="str">
        <f t="shared" si="6"/>
        <v>柳町181-3</v>
      </c>
      <c r="M218">
        <f t="shared" si="7"/>
        <v>0</v>
      </c>
    </row>
    <row r="219" spans="1:13" ht="18.75" customHeight="1" x14ac:dyDescent="0.15">
      <c r="A219" s="15" t="s">
        <v>17</v>
      </c>
      <c r="B219" s="16">
        <v>182</v>
      </c>
      <c r="C219" s="17">
        <v>1</v>
      </c>
      <c r="D219" s="18"/>
      <c r="E219" s="52"/>
      <c r="F219" s="16"/>
      <c r="G219" s="17"/>
      <c r="H219" s="15"/>
      <c r="I219" s="16"/>
      <c r="J219" s="17"/>
      <c r="K219" s="20" t="s">
        <v>5</v>
      </c>
      <c r="L219" t="str">
        <f t="shared" si="6"/>
        <v>柳町182-1</v>
      </c>
      <c r="M219">
        <f t="shared" si="7"/>
        <v>0</v>
      </c>
    </row>
    <row r="220" spans="1:13" ht="18.75" customHeight="1" x14ac:dyDescent="0.15">
      <c r="A220" s="15" t="s">
        <v>17</v>
      </c>
      <c r="B220" s="16">
        <v>182</v>
      </c>
      <c r="C220" s="17">
        <v>3</v>
      </c>
      <c r="D220" s="18"/>
      <c r="E220" s="52"/>
      <c r="F220" s="16"/>
      <c r="G220" s="17"/>
      <c r="H220" s="15"/>
      <c r="I220" s="16"/>
      <c r="J220" s="17"/>
      <c r="K220" s="20" t="s">
        <v>5</v>
      </c>
      <c r="L220" t="str">
        <f t="shared" si="6"/>
        <v>柳町182-3</v>
      </c>
      <c r="M220">
        <f t="shared" si="7"/>
        <v>0</v>
      </c>
    </row>
    <row r="221" spans="1:13" ht="18.75" customHeight="1" x14ac:dyDescent="0.15">
      <c r="A221" s="15" t="s">
        <v>17</v>
      </c>
      <c r="B221" s="16">
        <v>183</v>
      </c>
      <c r="C221" s="17">
        <v>1</v>
      </c>
      <c r="D221" s="18">
        <v>11</v>
      </c>
      <c r="E221" s="52"/>
      <c r="F221" s="16">
        <v>18</v>
      </c>
      <c r="G221" s="17"/>
      <c r="H221" s="15" t="s">
        <v>17</v>
      </c>
      <c r="I221" s="16">
        <v>446</v>
      </c>
      <c r="J221" s="17"/>
      <c r="K221" s="20"/>
      <c r="L221" t="str">
        <f t="shared" si="6"/>
        <v>柳町183-1</v>
      </c>
      <c r="M221">
        <f t="shared" si="7"/>
        <v>0</v>
      </c>
    </row>
    <row r="222" spans="1:13" ht="18.75" customHeight="1" x14ac:dyDescent="0.15">
      <c r="A222" s="15" t="s">
        <v>17</v>
      </c>
      <c r="B222" s="16">
        <v>183</v>
      </c>
      <c r="C222" s="17">
        <v>3</v>
      </c>
      <c r="D222" s="18"/>
      <c r="E222" s="52"/>
      <c r="F222" s="16"/>
      <c r="G222" s="17"/>
      <c r="H222" s="15"/>
      <c r="I222" s="16"/>
      <c r="J222" s="17"/>
      <c r="K222" s="20" t="s">
        <v>5</v>
      </c>
      <c r="L222" t="str">
        <f t="shared" si="6"/>
        <v>柳町183-3</v>
      </c>
      <c r="M222">
        <f t="shared" si="7"/>
        <v>0</v>
      </c>
    </row>
    <row r="223" spans="1:13" ht="18.75" customHeight="1" x14ac:dyDescent="0.15">
      <c r="A223" s="15" t="s">
        <v>17</v>
      </c>
      <c r="B223" s="16">
        <v>183</v>
      </c>
      <c r="C223" s="17">
        <v>4</v>
      </c>
      <c r="D223" s="18"/>
      <c r="E223" s="52"/>
      <c r="F223" s="16"/>
      <c r="G223" s="17"/>
      <c r="H223" s="15"/>
      <c r="I223" s="16"/>
      <c r="J223" s="17"/>
      <c r="K223" s="20" t="s">
        <v>5</v>
      </c>
      <c r="L223" t="str">
        <f t="shared" si="6"/>
        <v>柳町183-4</v>
      </c>
      <c r="M223">
        <f t="shared" si="7"/>
        <v>0</v>
      </c>
    </row>
    <row r="224" spans="1:13" ht="18.75" customHeight="1" x14ac:dyDescent="0.15">
      <c r="A224" s="15" t="s">
        <v>17</v>
      </c>
      <c r="B224" s="16">
        <v>184</v>
      </c>
      <c r="C224" s="17">
        <v>1</v>
      </c>
      <c r="D224" s="18">
        <v>11</v>
      </c>
      <c r="E224" s="52"/>
      <c r="F224" s="16">
        <v>16</v>
      </c>
      <c r="G224" s="17"/>
      <c r="H224" s="15" t="s">
        <v>17</v>
      </c>
      <c r="I224" s="16">
        <v>451</v>
      </c>
      <c r="J224" s="17"/>
      <c r="K224" s="20"/>
      <c r="L224" t="str">
        <f t="shared" si="6"/>
        <v>柳町184-1</v>
      </c>
      <c r="M224">
        <f t="shared" si="7"/>
        <v>0</v>
      </c>
    </row>
    <row r="225" spans="1:13" ht="18.75" customHeight="1" x14ac:dyDescent="0.15">
      <c r="A225" s="15" t="s">
        <v>17</v>
      </c>
      <c r="B225" s="16">
        <v>184</v>
      </c>
      <c r="C225" s="17">
        <v>2</v>
      </c>
      <c r="D225" s="18"/>
      <c r="E225" s="52"/>
      <c r="F225" s="16"/>
      <c r="G225" s="17"/>
      <c r="H225" s="15"/>
      <c r="I225" s="16"/>
      <c r="J225" s="17"/>
      <c r="K225" s="20" t="s">
        <v>5</v>
      </c>
      <c r="L225" t="str">
        <f t="shared" si="6"/>
        <v>柳町184-2</v>
      </c>
      <c r="M225">
        <f t="shared" si="7"/>
        <v>0</v>
      </c>
    </row>
    <row r="226" spans="1:13" ht="18.75" customHeight="1" x14ac:dyDescent="0.15">
      <c r="A226" s="15" t="s">
        <v>17</v>
      </c>
      <c r="B226" s="16">
        <v>184</v>
      </c>
      <c r="C226" s="17">
        <v>4</v>
      </c>
      <c r="D226" s="18"/>
      <c r="E226" s="52"/>
      <c r="F226" s="16"/>
      <c r="G226" s="17"/>
      <c r="H226" s="15"/>
      <c r="I226" s="16"/>
      <c r="J226" s="17"/>
      <c r="K226" s="20" t="s">
        <v>5</v>
      </c>
      <c r="L226" t="str">
        <f t="shared" si="6"/>
        <v>柳町184-4</v>
      </c>
      <c r="M226">
        <f t="shared" si="7"/>
        <v>0</v>
      </c>
    </row>
    <row r="227" spans="1:13" ht="18.75" customHeight="1" x14ac:dyDescent="0.15">
      <c r="A227" s="15" t="s">
        <v>17</v>
      </c>
      <c r="B227" s="16">
        <v>185</v>
      </c>
      <c r="C227" s="17">
        <v>1</v>
      </c>
      <c r="D227" s="18">
        <v>20</v>
      </c>
      <c r="E227" s="52"/>
      <c r="F227" s="16">
        <v>7</v>
      </c>
      <c r="G227" s="17"/>
      <c r="H227" s="15" t="s">
        <v>17</v>
      </c>
      <c r="I227" s="16">
        <v>390</v>
      </c>
      <c r="J227" s="17"/>
      <c r="K227" s="20"/>
      <c r="L227" t="str">
        <f t="shared" si="6"/>
        <v>柳町185-1</v>
      </c>
      <c r="M227">
        <f t="shared" si="7"/>
        <v>0</v>
      </c>
    </row>
    <row r="228" spans="1:13" ht="18.75" customHeight="1" x14ac:dyDescent="0.15">
      <c r="A228" s="15" t="s">
        <v>17</v>
      </c>
      <c r="B228" s="16">
        <v>185</v>
      </c>
      <c r="C228" s="17">
        <v>2</v>
      </c>
      <c r="D228" s="18"/>
      <c r="E228" s="52"/>
      <c r="F228" s="16"/>
      <c r="G228" s="17"/>
      <c r="H228" s="15"/>
      <c r="I228" s="16"/>
      <c r="J228" s="17"/>
      <c r="K228" s="20" t="s">
        <v>5</v>
      </c>
      <c r="L228" t="str">
        <f t="shared" si="6"/>
        <v>柳町185-2</v>
      </c>
      <c r="M228">
        <f t="shared" si="7"/>
        <v>0</v>
      </c>
    </row>
    <row r="229" spans="1:13" ht="18.75" customHeight="1" x14ac:dyDescent="0.15">
      <c r="A229" s="15" t="s">
        <v>17</v>
      </c>
      <c r="B229" s="16">
        <v>185</v>
      </c>
      <c r="C229" s="17">
        <v>3</v>
      </c>
      <c r="D229" s="18">
        <v>11</v>
      </c>
      <c r="E229" s="52"/>
      <c r="F229" s="16">
        <v>23</v>
      </c>
      <c r="G229" s="17"/>
      <c r="H229" s="15" t="s">
        <v>17</v>
      </c>
      <c r="I229" s="16">
        <v>444</v>
      </c>
      <c r="J229" s="17"/>
      <c r="K229" s="20" t="s">
        <v>18</v>
      </c>
      <c r="L229" t="str">
        <f t="shared" si="6"/>
        <v>柳町185-3</v>
      </c>
      <c r="M229">
        <f t="shared" si="7"/>
        <v>0</v>
      </c>
    </row>
    <row r="230" spans="1:13" ht="18.75" customHeight="1" x14ac:dyDescent="0.15">
      <c r="A230" s="15" t="s">
        <v>17</v>
      </c>
      <c r="B230" s="16">
        <v>185</v>
      </c>
      <c r="C230" s="17">
        <v>4</v>
      </c>
      <c r="D230" s="18">
        <v>11</v>
      </c>
      <c r="E230" s="52"/>
      <c r="F230" s="16">
        <v>23</v>
      </c>
      <c r="G230" s="17"/>
      <c r="H230" s="15" t="s">
        <v>17</v>
      </c>
      <c r="I230" s="16">
        <v>444</v>
      </c>
      <c r="J230" s="17"/>
      <c r="K230" s="20" t="s">
        <v>18</v>
      </c>
      <c r="L230" t="str">
        <f t="shared" si="6"/>
        <v>柳町185-4</v>
      </c>
      <c r="M230">
        <f t="shared" si="7"/>
        <v>0</v>
      </c>
    </row>
    <row r="231" spans="1:13" ht="18.75" customHeight="1" x14ac:dyDescent="0.15">
      <c r="A231" s="15" t="s">
        <v>17</v>
      </c>
      <c r="B231" s="16">
        <v>185</v>
      </c>
      <c r="C231" s="17">
        <v>5</v>
      </c>
      <c r="D231" s="18">
        <v>23</v>
      </c>
      <c r="E231" s="52"/>
      <c r="F231" s="16">
        <v>1</v>
      </c>
      <c r="G231" s="17"/>
      <c r="H231" s="15" t="s">
        <v>17</v>
      </c>
      <c r="I231" s="16">
        <v>65</v>
      </c>
      <c r="J231" s="17">
        <v>4</v>
      </c>
      <c r="K231" s="20"/>
      <c r="L231" t="str">
        <f t="shared" si="6"/>
        <v>柳町185-5</v>
      </c>
      <c r="M231">
        <f t="shared" si="7"/>
        <v>0</v>
      </c>
    </row>
    <row r="232" spans="1:13" ht="18.75" customHeight="1" x14ac:dyDescent="0.15">
      <c r="A232" s="15" t="s">
        <v>17</v>
      </c>
      <c r="B232" s="16">
        <v>186</v>
      </c>
      <c r="C232" s="17">
        <v>1</v>
      </c>
      <c r="D232" s="18">
        <v>1</v>
      </c>
      <c r="E232" s="52"/>
      <c r="F232" s="16">
        <v>2</v>
      </c>
      <c r="G232" s="17">
        <v>2</v>
      </c>
      <c r="H232" s="15" t="s">
        <v>17</v>
      </c>
      <c r="I232" s="16">
        <v>301</v>
      </c>
      <c r="J232" s="17">
        <v>3</v>
      </c>
      <c r="K232" s="20"/>
      <c r="L232" t="str">
        <f t="shared" si="6"/>
        <v>柳町186-1</v>
      </c>
      <c r="M232">
        <f t="shared" si="7"/>
        <v>0</v>
      </c>
    </row>
    <row r="233" spans="1:13" ht="18.75" customHeight="1" x14ac:dyDescent="0.15">
      <c r="A233" s="15" t="s">
        <v>17</v>
      </c>
      <c r="B233" s="16">
        <v>186</v>
      </c>
      <c r="C233" s="17">
        <v>2</v>
      </c>
      <c r="D233" s="18"/>
      <c r="E233" s="52"/>
      <c r="F233" s="16"/>
      <c r="G233" s="17"/>
      <c r="H233" s="15"/>
      <c r="I233" s="16"/>
      <c r="J233" s="17"/>
      <c r="K233" s="20" t="s">
        <v>5</v>
      </c>
      <c r="L233" t="str">
        <f t="shared" si="6"/>
        <v>柳町186-2</v>
      </c>
      <c r="M233">
        <f t="shared" si="7"/>
        <v>0</v>
      </c>
    </row>
    <row r="234" spans="1:13" ht="18.75" customHeight="1" x14ac:dyDescent="0.15">
      <c r="A234" s="15" t="s">
        <v>17</v>
      </c>
      <c r="B234" s="16">
        <v>187</v>
      </c>
      <c r="C234" s="17">
        <v>1</v>
      </c>
      <c r="D234" s="18">
        <v>11</v>
      </c>
      <c r="E234" s="52"/>
      <c r="F234" s="16">
        <v>22</v>
      </c>
      <c r="G234" s="17"/>
      <c r="H234" s="15" t="s">
        <v>17</v>
      </c>
      <c r="I234" s="16">
        <v>445</v>
      </c>
      <c r="J234" s="17"/>
      <c r="K234" s="20"/>
      <c r="L234" t="str">
        <f t="shared" si="6"/>
        <v>柳町187-1</v>
      </c>
      <c r="M234">
        <f t="shared" si="7"/>
        <v>0</v>
      </c>
    </row>
    <row r="235" spans="1:13" ht="18.75" customHeight="1" x14ac:dyDescent="0.15">
      <c r="A235" s="15" t="s">
        <v>17</v>
      </c>
      <c r="B235" s="16">
        <v>187</v>
      </c>
      <c r="C235" s="17">
        <v>2</v>
      </c>
      <c r="D235" s="18"/>
      <c r="E235" s="52"/>
      <c r="F235" s="16"/>
      <c r="G235" s="17"/>
      <c r="H235" s="15"/>
      <c r="I235" s="16"/>
      <c r="J235" s="17"/>
      <c r="K235" s="20" t="s">
        <v>5</v>
      </c>
      <c r="L235" t="str">
        <f t="shared" si="6"/>
        <v>柳町187-2</v>
      </c>
      <c r="M235">
        <f t="shared" si="7"/>
        <v>0</v>
      </c>
    </row>
    <row r="236" spans="1:13" ht="18.75" customHeight="1" x14ac:dyDescent="0.15">
      <c r="A236" s="15" t="s">
        <v>17</v>
      </c>
      <c r="B236" s="16">
        <v>188</v>
      </c>
      <c r="C236" s="17">
        <v>1</v>
      </c>
      <c r="D236" s="18">
        <v>11</v>
      </c>
      <c r="E236" s="52"/>
      <c r="F236" s="16">
        <v>18</v>
      </c>
      <c r="G236" s="17"/>
      <c r="H236" s="15" t="s">
        <v>17</v>
      </c>
      <c r="I236" s="16">
        <v>446</v>
      </c>
      <c r="J236" s="17"/>
      <c r="K236" s="20"/>
      <c r="L236" t="str">
        <f t="shared" si="6"/>
        <v>柳町188-1</v>
      </c>
      <c r="M236">
        <f t="shared" si="7"/>
        <v>0</v>
      </c>
    </row>
    <row r="237" spans="1:13" ht="18.75" customHeight="1" x14ac:dyDescent="0.15">
      <c r="A237" s="15" t="s">
        <v>17</v>
      </c>
      <c r="B237" s="16">
        <v>188</v>
      </c>
      <c r="C237" s="17">
        <v>3</v>
      </c>
      <c r="D237" s="18"/>
      <c r="E237" s="52"/>
      <c r="F237" s="16"/>
      <c r="G237" s="17"/>
      <c r="H237" s="15"/>
      <c r="I237" s="16"/>
      <c r="J237" s="17"/>
      <c r="K237" s="20" t="s">
        <v>5</v>
      </c>
      <c r="L237" t="str">
        <f t="shared" si="6"/>
        <v>柳町188-3</v>
      </c>
      <c r="M237">
        <f t="shared" si="7"/>
        <v>0</v>
      </c>
    </row>
    <row r="238" spans="1:13" ht="18.75" customHeight="1" x14ac:dyDescent="0.15">
      <c r="A238" s="15" t="s">
        <v>17</v>
      </c>
      <c r="B238" s="16">
        <v>188</v>
      </c>
      <c r="C238" s="17">
        <v>4</v>
      </c>
      <c r="D238" s="18"/>
      <c r="E238" s="52"/>
      <c r="F238" s="16"/>
      <c r="G238" s="17"/>
      <c r="H238" s="15"/>
      <c r="I238" s="16"/>
      <c r="J238" s="17"/>
      <c r="K238" s="20" t="s">
        <v>5</v>
      </c>
      <c r="L238" t="str">
        <f t="shared" si="6"/>
        <v>柳町188-4</v>
      </c>
      <c r="M238">
        <f t="shared" si="7"/>
        <v>0</v>
      </c>
    </row>
    <row r="239" spans="1:13" ht="18.75" customHeight="1" x14ac:dyDescent="0.15">
      <c r="A239" s="15" t="s">
        <v>17</v>
      </c>
      <c r="B239" s="16">
        <v>189</v>
      </c>
      <c r="C239" s="17">
        <v>1</v>
      </c>
      <c r="D239" s="18">
        <v>11</v>
      </c>
      <c r="E239" s="52"/>
      <c r="F239" s="16">
        <v>17</v>
      </c>
      <c r="G239" s="17"/>
      <c r="H239" s="15" t="s">
        <v>17</v>
      </c>
      <c r="I239" s="16">
        <v>450</v>
      </c>
      <c r="J239" s="17"/>
      <c r="K239" s="20"/>
      <c r="L239" t="str">
        <f t="shared" si="6"/>
        <v>柳町189-1</v>
      </c>
      <c r="M239">
        <f t="shared" si="7"/>
        <v>0</v>
      </c>
    </row>
    <row r="240" spans="1:13" ht="18.75" customHeight="1" x14ac:dyDescent="0.15">
      <c r="A240" s="15" t="s">
        <v>17</v>
      </c>
      <c r="B240" s="16">
        <v>189</v>
      </c>
      <c r="C240" s="17">
        <v>3</v>
      </c>
      <c r="D240" s="18"/>
      <c r="E240" s="52"/>
      <c r="F240" s="16"/>
      <c r="G240" s="17"/>
      <c r="H240" s="15"/>
      <c r="I240" s="16"/>
      <c r="J240" s="17"/>
      <c r="K240" s="20" t="s">
        <v>5</v>
      </c>
      <c r="L240" t="str">
        <f t="shared" si="6"/>
        <v>柳町189-3</v>
      </c>
      <c r="M240">
        <f t="shared" si="7"/>
        <v>0</v>
      </c>
    </row>
    <row r="241" spans="1:13" ht="18.75" customHeight="1" x14ac:dyDescent="0.15">
      <c r="A241" s="15" t="s">
        <v>17</v>
      </c>
      <c r="B241" s="16">
        <v>189</v>
      </c>
      <c r="C241" s="17">
        <v>4</v>
      </c>
      <c r="D241" s="18"/>
      <c r="E241" s="52"/>
      <c r="F241" s="16"/>
      <c r="G241" s="17"/>
      <c r="H241" s="15"/>
      <c r="I241" s="16"/>
      <c r="J241" s="17"/>
      <c r="K241" s="20" t="s">
        <v>5</v>
      </c>
      <c r="L241" t="str">
        <f t="shared" si="6"/>
        <v>柳町189-4</v>
      </c>
      <c r="M241">
        <f t="shared" si="7"/>
        <v>0</v>
      </c>
    </row>
    <row r="242" spans="1:13" ht="18.75" customHeight="1" x14ac:dyDescent="0.15">
      <c r="A242" s="15" t="s">
        <v>17</v>
      </c>
      <c r="B242" s="16">
        <v>190</v>
      </c>
      <c r="C242" s="17">
        <v>1</v>
      </c>
      <c r="D242" s="18">
        <v>11</v>
      </c>
      <c r="E242" s="52"/>
      <c r="F242" s="16">
        <v>17</v>
      </c>
      <c r="G242" s="17"/>
      <c r="H242" s="15" t="s">
        <v>17</v>
      </c>
      <c r="I242" s="16">
        <v>450</v>
      </c>
      <c r="J242" s="17"/>
      <c r="K242" s="20"/>
      <c r="L242" t="str">
        <f t="shared" si="6"/>
        <v>柳町190-1</v>
      </c>
      <c r="M242">
        <f t="shared" si="7"/>
        <v>0</v>
      </c>
    </row>
    <row r="243" spans="1:13" ht="18.75" customHeight="1" x14ac:dyDescent="0.15">
      <c r="A243" s="15" t="s">
        <v>17</v>
      </c>
      <c r="B243" s="16">
        <v>190</v>
      </c>
      <c r="C243" s="17">
        <v>3</v>
      </c>
      <c r="D243" s="18"/>
      <c r="E243" s="52"/>
      <c r="F243" s="16"/>
      <c r="G243" s="17"/>
      <c r="H243" s="15"/>
      <c r="I243" s="16"/>
      <c r="J243" s="17"/>
      <c r="K243" s="20" t="s">
        <v>5</v>
      </c>
      <c r="L243" t="str">
        <f t="shared" si="6"/>
        <v>柳町190-3</v>
      </c>
      <c r="M243">
        <f t="shared" si="7"/>
        <v>0</v>
      </c>
    </row>
    <row r="244" spans="1:13" ht="18.75" customHeight="1" x14ac:dyDescent="0.15">
      <c r="A244" s="15" t="s">
        <v>17</v>
      </c>
      <c r="B244" s="16">
        <v>190</v>
      </c>
      <c r="C244" s="17">
        <v>4</v>
      </c>
      <c r="D244" s="18"/>
      <c r="E244" s="52"/>
      <c r="F244" s="16"/>
      <c r="G244" s="17"/>
      <c r="H244" s="15"/>
      <c r="I244" s="16"/>
      <c r="J244" s="17"/>
      <c r="K244" s="20" t="s">
        <v>5</v>
      </c>
      <c r="L244" t="str">
        <f t="shared" si="6"/>
        <v>柳町190-4</v>
      </c>
      <c r="M244">
        <f t="shared" si="7"/>
        <v>0</v>
      </c>
    </row>
    <row r="245" spans="1:13" ht="18.75" customHeight="1" x14ac:dyDescent="0.15">
      <c r="A245" s="15" t="s">
        <v>17</v>
      </c>
      <c r="B245" s="16">
        <v>191</v>
      </c>
      <c r="C245" s="17">
        <v>1</v>
      </c>
      <c r="D245" s="18">
        <v>16</v>
      </c>
      <c r="E245" s="52"/>
      <c r="F245" s="16">
        <v>2</v>
      </c>
      <c r="G245" s="17"/>
      <c r="H245" s="15" t="s">
        <v>17</v>
      </c>
      <c r="I245" s="16">
        <v>395</v>
      </c>
      <c r="J245" s="17"/>
      <c r="K245" s="20"/>
      <c r="L245" t="str">
        <f t="shared" si="6"/>
        <v>柳町191-1</v>
      </c>
      <c r="M245">
        <f t="shared" si="7"/>
        <v>0</v>
      </c>
    </row>
    <row r="246" spans="1:13" ht="18.75" customHeight="1" x14ac:dyDescent="0.15">
      <c r="A246" s="15" t="s">
        <v>17</v>
      </c>
      <c r="B246" s="16">
        <v>191</v>
      </c>
      <c r="C246" s="17">
        <v>2</v>
      </c>
      <c r="D246" s="18"/>
      <c r="E246" s="52"/>
      <c r="F246" s="16"/>
      <c r="G246" s="17"/>
      <c r="H246" s="15"/>
      <c r="I246" s="16"/>
      <c r="J246" s="17"/>
      <c r="K246" s="20" t="s">
        <v>5</v>
      </c>
      <c r="L246" t="str">
        <f t="shared" si="6"/>
        <v>柳町191-2</v>
      </c>
      <c r="M246">
        <f t="shared" si="7"/>
        <v>0</v>
      </c>
    </row>
    <row r="247" spans="1:13" ht="18.75" customHeight="1" x14ac:dyDescent="0.15">
      <c r="A247" s="15" t="s">
        <v>17</v>
      </c>
      <c r="B247" s="16">
        <v>191</v>
      </c>
      <c r="C247" s="17">
        <v>4</v>
      </c>
      <c r="D247" s="18"/>
      <c r="E247" s="52"/>
      <c r="F247" s="16"/>
      <c r="G247" s="17"/>
      <c r="H247" s="15"/>
      <c r="I247" s="16"/>
      <c r="J247" s="17"/>
      <c r="K247" s="20" t="s">
        <v>5</v>
      </c>
      <c r="L247" t="str">
        <f t="shared" si="6"/>
        <v>柳町191-4</v>
      </c>
      <c r="M247">
        <f t="shared" si="7"/>
        <v>0</v>
      </c>
    </row>
    <row r="248" spans="1:13" ht="18.75" customHeight="1" x14ac:dyDescent="0.15">
      <c r="A248" s="15" t="s">
        <v>17</v>
      </c>
      <c r="B248" s="16">
        <v>192</v>
      </c>
      <c r="C248" s="17">
        <v>2</v>
      </c>
      <c r="D248" s="18"/>
      <c r="E248" s="52"/>
      <c r="F248" s="16"/>
      <c r="G248" s="17"/>
      <c r="H248" s="15"/>
      <c r="I248" s="16"/>
      <c r="J248" s="17"/>
      <c r="K248" s="20" t="s">
        <v>5</v>
      </c>
      <c r="L248" t="str">
        <f t="shared" si="6"/>
        <v>柳町192-2</v>
      </c>
      <c r="M248">
        <f t="shared" si="7"/>
        <v>0</v>
      </c>
    </row>
    <row r="249" spans="1:13" ht="18.75" customHeight="1" x14ac:dyDescent="0.15">
      <c r="A249" s="15" t="s">
        <v>17</v>
      </c>
      <c r="B249" s="16">
        <v>192</v>
      </c>
      <c r="C249" s="17">
        <v>3</v>
      </c>
      <c r="D249" s="18"/>
      <c r="E249" s="52"/>
      <c r="F249" s="16"/>
      <c r="G249" s="17"/>
      <c r="H249" s="15"/>
      <c r="I249" s="16"/>
      <c r="J249" s="17"/>
      <c r="K249" s="20" t="s">
        <v>5</v>
      </c>
      <c r="L249" t="str">
        <f t="shared" si="6"/>
        <v>柳町192-3</v>
      </c>
      <c r="M249">
        <f t="shared" si="7"/>
        <v>0</v>
      </c>
    </row>
    <row r="250" spans="1:13" ht="18.75" customHeight="1" x14ac:dyDescent="0.15">
      <c r="A250" s="15" t="s">
        <v>17</v>
      </c>
      <c r="B250" s="16">
        <v>193</v>
      </c>
      <c r="C250" s="17">
        <v>3</v>
      </c>
      <c r="D250" s="18"/>
      <c r="E250" s="52"/>
      <c r="F250" s="16"/>
      <c r="G250" s="17"/>
      <c r="H250" s="15"/>
      <c r="I250" s="16"/>
      <c r="J250" s="17"/>
      <c r="K250" s="20" t="s">
        <v>5</v>
      </c>
      <c r="L250" t="str">
        <f t="shared" si="6"/>
        <v>柳町193-3</v>
      </c>
      <c r="M250">
        <f t="shared" si="7"/>
        <v>0</v>
      </c>
    </row>
    <row r="251" spans="1:13" ht="18.75" customHeight="1" x14ac:dyDescent="0.15">
      <c r="A251" s="15" t="s">
        <v>17</v>
      </c>
      <c r="B251" s="16">
        <v>194</v>
      </c>
      <c r="C251" s="17">
        <v>3</v>
      </c>
      <c r="D251" s="18"/>
      <c r="E251" s="52"/>
      <c r="F251" s="16"/>
      <c r="G251" s="17"/>
      <c r="H251" s="15"/>
      <c r="I251" s="16"/>
      <c r="J251" s="17"/>
      <c r="K251" s="20" t="s">
        <v>5</v>
      </c>
      <c r="L251" t="str">
        <f t="shared" si="6"/>
        <v>柳町194-3</v>
      </c>
      <c r="M251">
        <f t="shared" si="7"/>
        <v>0</v>
      </c>
    </row>
    <row r="252" spans="1:13" ht="18.75" customHeight="1" x14ac:dyDescent="0.15">
      <c r="A252" s="15" t="s">
        <v>17</v>
      </c>
      <c r="B252" s="16">
        <v>194</v>
      </c>
      <c r="C252" s="17">
        <v>4</v>
      </c>
      <c r="D252" s="18"/>
      <c r="E252" s="52"/>
      <c r="F252" s="16"/>
      <c r="G252" s="17"/>
      <c r="H252" s="15"/>
      <c r="I252" s="16"/>
      <c r="J252" s="17"/>
      <c r="K252" s="20" t="s">
        <v>5</v>
      </c>
      <c r="L252" t="str">
        <f t="shared" si="6"/>
        <v>柳町194-4</v>
      </c>
      <c r="M252">
        <f t="shared" si="7"/>
        <v>0</v>
      </c>
    </row>
    <row r="253" spans="1:13" ht="18.75" customHeight="1" x14ac:dyDescent="0.15">
      <c r="A253" s="15" t="s">
        <v>17</v>
      </c>
      <c r="B253" s="16">
        <v>195</v>
      </c>
      <c r="C253" s="17">
        <v>1</v>
      </c>
      <c r="D253" s="18">
        <v>20</v>
      </c>
      <c r="E253" s="52"/>
      <c r="F253" s="16">
        <v>1</v>
      </c>
      <c r="G253" s="17"/>
      <c r="H253" s="15" t="s">
        <v>17</v>
      </c>
      <c r="I253" s="16">
        <v>393</v>
      </c>
      <c r="J253" s="17"/>
      <c r="K253" s="20"/>
      <c r="L253" t="str">
        <f t="shared" si="6"/>
        <v>柳町195-1</v>
      </c>
      <c r="M253">
        <f t="shared" si="7"/>
        <v>0</v>
      </c>
    </row>
    <row r="254" spans="1:13" ht="18.75" customHeight="1" x14ac:dyDescent="0.15">
      <c r="A254" s="15" t="s">
        <v>17</v>
      </c>
      <c r="B254" s="16">
        <v>195</v>
      </c>
      <c r="C254" s="17">
        <v>4</v>
      </c>
      <c r="D254" s="18"/>
      <c r="E254" s="52"/>
      <c r="F254" s="16"/>
      <c r="G254" s="17"/>
      <c r="H254" s="15"/>
      <c r="I254" s="16"/>
      <c r="J254" s="17"/>
      <c r="K254" s="20" t="s">
        <v>5</v>
      </c>
      <c r="L254" t="str">
        <f t="shared" si="6"/>
        <v>柳町195-4</v>
      </c>
      <c r="M254">
        <f t="shared" si="7"/>
        <v>0</v>
      </c>
    </row>
    <row r="255" spans="1:13" ht="18.75" customHeight="1" x14ac:dyDescent="0.15">
      <c r="A255" s="15" t="s">
        <v>17</v>
      </c>
      <c r="B255" s="16">
        <v>195</v>
      </c>
      <c r="C255" s="17">
        <v>5</v>
      </c>
      <c r="D255" s="18"/>
      <c r="E255" s="52"/>
      <c r="F255" s="16"/>
      <c r="G255" s="17"/>
      <c r="H255" s="15"/>
      <c r="I255" s="16"/>
      <c r="J255" s="17"/>
      <c r="K255" s="20" t="s">
        <v>5</v>
      </c>
      <c r="L255" t="str">
        <f t="shared" si="6"/>
        <v>柳町195-5</v>
      </c>
      <c r="M255">
        <f t="shared" si="7"/>
        <v>0</v>
      </c>
    </row>
    <row r="256" spans="1:13" ht="18.75" customHeight="1" x14ac:dyDescent="0.15">
      <c r="A256" s="15" t="s">
        <v>17</v>
      </c>
      <c r="B256" s="16">
        <v>195</v>
      </c>
      <c r="C256" s="17">
        <v>6</v>
      </c>
      <c r="D256" s="18"/>
      <c r="E256" s="52"/>
      <c r="F256" s="16"/>
      <c r="G256" s="17"/>
      <c r="H256" s="15"/>
      <c r="I256" s="16"/>
      <c r="J256" s="17"/>
      <c r="K256" s="20" t="s">
        <v>5</v>
      </c>
      <c r="L256" t="str">
        <f t="shared" si="6"/>
        <v>柳町195-6</v>
      </c>
      <c r="M256">
        <f t="shared" si="7"/>
        <v>0</v>
      </c>
    </row>
    <row r="257" spans="1:13" ht="18.75" customHeight="1" x14ac:dyDescent="0.15">
      <c r="A257" s="15" t="s">
        <v>17</v>
      </c>
      <c r="B257" s="16">
        <v>196</v>
      </c>
      <c r="C257" s="17">
        <v>1</v>
      </c>
      <c r="D257" s="18">
        <v>1</v>
      </c>
      <c r="E257" s="52"/>
      <c r="F257" s="16">
        <v>2</v>
      </c>
      <c r="G257" s="17">
        <v>2</v>
      </c>
      <c r="H257" s="15" t="s">
        <v>17</v>
      </c>
      <c r="I257" s="16">
        <v>301</v>
      </c>
      <c r="J257" s="17">
        <v>3</v>
      </c>
      <c r="K257" s="20"/>
      <c r="L257" t="str">
        <f t="shared" si="6"/>
        <v>柳町196-1</v>
      </c>
      <c r="M257">
        <f t="shared" si="7"/>
        <v>0</v>
      </c>
    </row>
    <row r="258" spans="1:13" ht="18.75" customHeight="1" x14ac:dyDescent="0.15">
      <c r="A258" s="15" t="s">
        <v>17</v>
      </c>
      <c r="B258" s="16">
        <v>196</v>
      </c>
      <c r="C258" s="17">
        <v>3</v>
      </c>
      <c r="D258" s="18"/>
      <c r="E258" s="52"/>
      <c r="F258" s="16"/>
      <c r="G258" s="17"/>
      <c r="H258" s="15"/>
      <c r="I258" s="16"/>
      <c r="J258" s="17"/>
      <c r="K258" s="20" t="s">
        <v>5</v>
      </c>
      <c r="L258" t="str">
        <f t="shared" si="6"/>
        <v>柳町196-3</v>
      </c>
      <c r="M258">
        <f t="shared" si="7"/>
        <v>0</v>
      </c>
    </row>
    <row r="259" spans="1:13" ht="18.75" customHeight="1" x14ac:dyDescent="0.15">
      <c r="A259" s="15" t="s">
        <v>17</v>
      </c>
      <c r="B259" s="16">
        <v>196</v>
      </c>
      <c r="C259" s="17">
        <v>4</v>
      </c>
      <c r="D259" s="18"/>
      <c r="E259" s="52"/>
      <c r="F259" s="16"/>
      <c r="G259" s="17"/>
      <c r="H259" s="15"/>
      <c r="I259" s="16"/>
      <c r="J259" s="17"/>
      <c r="K259" s="20" t="s">
        <v>5</v>
      </c>
      <c r="L259" t="str">
        <f t="shared" si="6"/>
        <v>柳町196-4</v>
      </c>
      <c r="M259">
        <f t="shared" si="7"/>
        <v>0</v>
      </c>
    </row>
    <row r="260" spans="1:13" ht="18.75" customHeight="1" x14ac:dyDescent="0.15">
      <c r="A260" s="15" t="s">
        <v>17</v>
      </c>
      <c r="B260" s="16">
        <v>197</v>
      </c>
      <c r="C260" s="17">
        <v>1</v>
      </c>
      <c r="D260" s="18">
        <v>11</v>
      </c>
      <c r="E260" s="52"/>
      <c r="F260" s="16">
        <v>6</v>
      </c>
      <c r="G260" s="17"/>
      <c r="H260" s="15" t="s">
        <v>17</v>
      </c>
      <c r="I260" s="16">
        <v>461</v>
      </c>
      <c r="J260" s="17"/>
      <c r="K260" s="20"/>
      <c r="L260" t="str">
        <f t="shared" si="6"/>
        <v>柳町197-1</v>
      </c>
      <c r="M260">
        <f t="shared" si="7"/>
        <v>0</v>
      </c>
    </row>
    <row r="261" spans="1:13" ht="18.75" customHeight="1" x14ac:dyDescent="0.15">
      <c r="A261" s="15" t="s">
        <v>17</v>
      </c>
      <c r="B261" s="16">
        <v>197</v>
      </c>
      <c r="C261" s="17">
        <v>3</v>
      </c>
      <c r="D261" s="18"/>
      <c r="E261" s="52"/>
      <c r="F261" s="16"/>
      <c r="G261" s="17"/>
      <c r="H261" s="15"/>
      <c r="I261" s="16"/>
      <c r="J261" s="17"/>
      <c r="K261" s="20" t="s">
        <v>5</v>
      </c>
      <c r="L261" t="str">
        <f t="shared" si="6"/>
        <v>柳町197-3</v>
      </c>
      <c r="M261">
        <f t="shared" si="7"/>
        <v>0</v>
      </c>
    </row>
    <row r="262" spans="1:13" ht="18.75" customHeight="1" x14ac:dyDescent="0.15">
      <c r="A262" s="15" t="s">
        <v>17</v>
      </c>
      <c r="B262" s="16">
        <v>197</v>
      </c>
      <c r="C262" s="17">
        <v>4</v>
      </c>
      <c r="D262" s="18"/>
      <c r="E262" s="52"/>
      <c r="F262" s="16"/>
      <c r="G262" s="17"/>
      <c r="H262" s="15"/>
      <c r="I262" s="16"/>
      <c r="J262" s="17"/>
      <c r="K262" s="20" t="s">
        <v>5</v>
      </c>
      <c r="L262" t="str">
        <f t="shared" si="6"/>
        <v>柳町197-4</v>
      </c>
      <c r="M262">
        <f t="shared" si="7"/>
        <v>0</v>
      </c>
    </row>
    <row r="263" spans="1:13" ht="18.75" customHeight="1" x14ac:dyDescent="0.15">
      <c r="A263" s="15" t="s">
        <v>17</v>
      </c>
      <c r="B263" s="16">
        <v>198</v>
      </c>
      <c r="C263" s="17">
        <v>1</v>
      </c>
      <c r="D263" s="18">
        <v>1</v>
      </c>
      <c r="E263" s="52"/>
      <c r="F263" s="16">
        <v>2</v>
      </c>
      <c r="G263" s="17">
        <v>2</v>
      </c>
      <c r="H263" s="15" t="s">
        <v>17</v>
      </c>
      <c r="I263" s="16">
        <v>301</v>
      </c>
      <c r="J263" s="17">
        <v>3</v>
      </c>
      <c r="K263" s="20"/>
      <c r="L263" t="str">
        <f t="shared" ref="L263:L326" si="8">A263&amp;B263&amp;"-"&amp;C263</f>
        <v>柳町198-1</v>
      </c>
      <c r="M263">
        <f t="shared" si="7"/>
        <v>0</v>
      </c>
    </row>
    <row r="264" spans="1:13" ht="18.75" customHeight="1" x14ac:dyDescent="0.15">
      <c r="A264" s="15" t="s">
        <v>17</v>
      </c>
      <c r="B264" s="16">
        <v>198</v>
      </c>
      <c r="C264" s="17">
        <v>2</v>
      </c>
      <c r="D264" s="18"/>
      <c r="E264" s="52"/>
      <c r="F264" s="16"/>
      <c r="G264" s="17"/>
      <c r="H264" s="15"/>
      <c r="I264" s="16"/>
      <c r="J264" s="17"/>
      <c r="K264" s="20" t="s">
        <v>5</v>
      </c>
      <c r="L264" t="str">
        <f t="shared" si="8"/>
        <v>柳町198-2</v>
      </c>
      <c r="M264">
        <f t="shared" ref="M264:M327" si="9">IF(L264=L263,1,0)</f>
        <v>0</v>
      </c>
    </row>
    <row r="265" spans="1:13" ht="18.75" customHeight="1" x14ac:dyDescent="0.15">
      <c r="A265" s="15" t="s">
        <v>17</v>
      </c>
      <c r="B265" s="16">
        <v>198</v>
      </c>
      <c r="C265" s="17">
        <v>3</v>
      </c>
      <c r="D265" s="18"/>
      <c r="E265" s="52"/>
      <c r="F265" s="16"/>
      <c r="G265" s="17"/>
      <c r="H265" s="15"/>
      <c r="I265" s="16"/>
      <c r="J265" s="17"/>
      <c r="K265" s="20" t="s">
        <v>5</v>
      </c>
      <c r="L265" t="str">
        <f t="shared" si="8"/>
        <v>柳町198-3</v>
      </c>
      <c r="M265">
        <f t="shared" si="9"/>
        <v>0</v>
      </c>
    </row>
    <row r="266" spans="1:13" ht="18.75" customHeight="1" x14ac:dyDescent="0.15">
      <c r="A266" s="15" t="s">
        <v>17</v>
      </c>
      <c r="B266" s="16">
        <v>198</v>
      </c>
      <c r="C266" s="17">
        <v>4</v>
      </c>
      <c r="D266" s="18"/>
      <c r="E266" s="52"/>
      <c r="F266" s="16"/>
      <c r="G266" s="17"/>
      <c r="H266" s="15"/>
      <c r="I266" s="16"/>
      <c r="J266" s="17"/>
      <c r="K266" s="20" t="s">
        <v>5</v>
      </c>
      <c r="L266" t="str">
        <f t="shared" si="8"/>
        <v>柳町198-4</v>
      </c>
      <c r="M266">
        <f t="shared" si="9"/>
        <v>0</v>
      </c>
    </row>
    <row r="267" spans="1:13" ht="18.75" customHeight="1" x14ac:dyDescent="0.15">
      <c r="A267" s="15" t="s">
        <v>17</v>
      </c>
      <c r="B267" s="16">
        <v>199</v>
      </c>
      <c r="C267" s="17">
        <v>1</v>
      </c>
      <c r="D267" s="18">
        <v>11</v>
      </c>
      <c r="E267" s="52"/>
      <c r="F267" s="16">
        <v>8</v>
      </c>
      <c r="G267" s="17"/>
      <c r="H267" s="15" t="s">
        <v>17</v>
      </c>
      <c r="I267" s="16">
        <v>459</v>
      </c>
      <c r="J267" s="17"/>
      <c r="K267" s="20"/>
      <c r="L267" t="str">
        <f t="shared" si="8"/>
        <v>柳町199-1</v>
      </c>
      <c r="M267">
        <f t="shared" si="9"/>
        <v>0</v>
      </c>
    </row>
    <row r="268" spans="1:13" ht="18.75" customHeight="1" x14ac:dyDescent="0.15">
      <c r="A268" s="15" t="s">
        <v>17</v>
      </c>
      <c r="B268" s="16">
        <v>199</v>
      </c>
      <c r="C268" s="17">
        <v>2</v>
      </c>
      <c r="D268" s="18"/>
      <c r="E268" s="52"/>
      <c r="F268" s="16"/>
      <c r="G268" s="17"/>
      <c r="H268" s="15"/>
      <c r="I268" s="16"/>
      <c r="J268" s="17"/>
      <c r="K268" s="20" t="s">
        <v>5</v>
      </c>
      <c r="L268" t="str">
        <f t="shared" si="8"/>
        <v>柳町199-2</v>
      </c>
      <c r="M268">
        <f t="shared" si="9"/>
        <v>0</v>
      </c>
    </row>
    <row r="269" spans="1:13" ht="18.75" customHeight="1" x14ac:dyDescent="0.15">
      <c r="A269" s="15" t="s">
        <v>17</v>
      </c>
      <c r="B269" s="16">
        <v>199</v>
      </c>
      <c r="C269" s="17">
        <v>3</v>
      </c>
      <c r="D269" s="18"/>
      <c r="E269" s="52"/>
      <c r="F269" s="16"/>
      <c r="G269" s="17"/>
      <c r="H269" s="15"/>
      <c r="I269" s="16"/>
      <c r="J269" s="17"/>
      <c r="K269" s="20" t="s">
        <v>5</v>
      </c>
      <c r="L269" t="str">
        <f t="shared" si="8"/>
        <v>柳町199-3</v>
      </c>
      <c r="M269">
        <f t="shared" si="9"/>
        <v>0</v>
      </c>
    </row>
    <row r="270" spans="1:13" ht="18.75" customHeight="1" x14ac:dyDescent="0.15">
      <c r="A270" s="15" t="s">
        <v>17</v>
      </c>
      <c r="B270" s="16">
        <v>199</v>
      </c>
      <c r="C270" s="17">
        <v>4</v>
      </c>
      <c r="D270" s="18">
        <v>18</v>
      </c>
      <c r="E270" s="52"/>
      <c r="F270" s="16">
        <v>2</v>
      </c>
      <c r="G270" s="17">
        <v>1</v>
      </c>
      <c r="H270" s="15" t="s">
        <v>17</v>
      </c>
      <c r="I270" s="16">
        <v>398</v>
      </c>
      <c r="J270" s="17">
        <v>2</v>
      </c>
      <c r="K270" s="20"/>
      <c r="L270" t="str">
        <f t="shared" si="8"/>
        <v>柳町199-4</v>
      </c>
      <c r="M270">
        <v>0</v>
      </c>
    </row>
    <row r="271" spans="1:13" ht="18.75" customHeight="1" x14ac:dyDescent="0.15">
      <c r="A271" s="15" t="s">
        <v>17</v>
      </c>
      <c r="B271" s="16">
        <v>199</v>
      </c>
      <c r="C271" s="17">
        <v>5</v>
      </c>
      <c r="D271" s="18">
        <v>18</v>
      </c>
      <c r="E271" s="52"/>
      <c r="F271" s="16">
        <v>2</v>
      </c>
      <c r="G271" s="17">
        <v>2</v>
      </c>
      <c r="H271" s="15" t="s">
        <v>17</v>
      </c>
      <c r="I271" s="16">
        <v>397</v>
      </c>
      <c r="J271" s="17"/>
      <c r="K271" s="20"/>
      <c r="L271" t="str">
        <f t="shared" si="8"/>
        <v>柳町199-5</v>
      </c>
      <c r="M271">
        <f t="shared" si="9"/>
        <v>0</v>
      </c>
    </row>
    <row r="272" spans="1:13" ht="18.75" customHeight="1" x14ac:dyDescent="0.15">
      <c r="A272" s="15" t="s">
        <v>17</v>
      </c>
      <c r="B272" s="16">
        <v>199</v>
      </c>
      <c r="C272" s="17">
        <v>6</v>
      </c>
      <c r="D272" s="18">
        <v>25</v>
      </c>
      <c r="E272" s="52"/>
      <c r="F272" s="16">
        <v>4</v>
      </c>
      <c r="G272" s="17">
        <v>2</v>
      </c>
      <c r="H272" s="15" t="s">
        <v>17</v>
      </c>
      <c r="I272" s="16">
        <v>382</v>
      </c>
      <c r="J272" s="17">
        <v>2</v>
      </c>
      <c r="K272" s="20"/>
      <c r="L272" t="str">
        <f t="shared" si="8"/>
        <v>柳町199-6</v>
      </c>
      <c r="M272">
        <f t="shared" si="9"/>
        <v>0</v>
      </c>
    </row>
    <row r="273" spans="1:13" ht="18.75" customHeight="1" x14ac:dyDescent="0.15">
      <c r="A273" s="15" t="s">
        <v>17</v>
      </c>
      <c r="B273" s="16">
        <v>199</v>
      </c>
      <c r="C273" s="17">
        <v>7</v>
      </c>
      <c r="D273" s="18">
        <v>26</v>
      </c>
      <c r="E273" s="52"/>
      <c r="F273" s="16">
        <v>3</v>
      </c>
      <c r="G273" s="17"/>
      <c r="H273" s="15" t="s">
        <v>17</v>
      </c>
      <c r="I273" s="16">
        <v>356</v>
      </c>
      <c r="J273" s="17"/>
      <c r="K273" s="20"/>
      <c r="L273" t="str">
        <f t="shared" si="8"/>
        <v>柳町199-7</v>
      </c>
      <c r="M273">
        <f t="shared" si="9"/>
        <v>0</v>
      </c>
    </row>
    <row r="274" spans="1:13" ht="18.75" customHeight="1" x14ac:dyDescent="0.15">
      <c r="A274" s="15" t="s">
        <v>17</v>
      </c>
      <c r="B274" s="16">
        <v>200</v>
      </c>
      <c r="C274" s="17">
        <v>1</v>
      </c>
      <c r="D274" s="18">
        <v>12</v>
      </c>
      <c r="E274" s="52"/>
      <c r="F274" s="16">
        <v>30</v>
      </c>
      <c r="G274" s="17"/>
      <c r="H274" s="15" t="s">
        <v>17</v>
      </c>
      <c r="I274" s="16">
        <v>414</v>
      </c>
      <c r="J274" s="17"/>
      <c r="K274" s="20"/>
      <c r="L274" t="str">
        <f t="shared" si="8"/>
        <v>柳町200-1</v>
      </c>
      <c r="M274">
        <f t="shared" si="9"/>
        <v>0</v>
      </c>
    </row>
    <row r="275" spans="1:13" ht="18.75" customHeight="1" x14ac:dyDescent="0.15">
      <c r="A275" s="15" t="s">
        <v>17</v>
      </c>
      <c r="B275" s="16">
        <v>200</v>
      </c>
      <c r="C275" s="17">
        <v>2</v>
      </c>
      <c r="D275" s="18"/>
      <c r="E275" s="52"/>
      <c r="F275" s="16"/>
      <c r="G275" s="17"/>
      <c r="H275" s="15"/>
      <c r="I275" s="16"/>
      <c r="J275" s="17"/>
      <c r="K275" s="20" t="s">
        <v>5</v>
      </c>
      <c r="L275" t="str">
        <f t="shared" si="8"/>
        <v>柳町200-2</v>
      </c>
      <c r="M275">
        <f t="shared" si="9"/>
        <v>0</v>
      </c>
    </row>
    <row r="276" spans="1:13" ht="18.75" customHeight="1" x14ac:dyDescent="0.15">
      <c r="A276" s="15" t="s">
        <v>17</v>
      </c>
      <c r="B276" s="16">
        <v>200</v>
      </c>
      <c r="C276" s="17">
        <v>3</v>
      </c>
      <c r="D276" s="18"/>
      <c r="E276" s="52"/>
      <c r="F276" s="16"/>
      <c r="G276" s="17"/>
      <c r="H276" s="15"/>
      <c r="I276" s="16"/>
      <c r="J276" s="17"/>
      <c r="K276" s="20" t="s">
        <v>5</v>
      </c>
      <c r="L276" t="str">
        <f t="shared" si="8"/>
        <v>柳町200-3</v>
      </c>
      <c r="M276">
        <f t="shared" si="9"/>
        <v>0</v>
      </c>
    </row>
    <row r="277" spans="1:13" ht="18.75" customHeight="1" x14ac:dyDescent="0.15">
      <c r="A277" s="15" t="s">
        <v>17</v>
      </c>
      <c r="B277" s="16">
        <v>201</v>
      </c>
      <c r="C277" s="17"/>
      <c r="D277" s="18">
        <v>12</v>
      </c>
      <c r="E277" s="52"/>
      <c r="F277" s="16">
        <v>5</v>
      </c>
      <c r="G277" s="17"/>
      <c r="H277" s="15" t="s">
        <v>17</v>
      </c>
      <c r="I277" s="16">
        <v>439</v>
      </c>
      <c r="J277" s="17"/>
      <c r="K277" s="20"/>
      <c r="L277" t="str">
        <f t="shared" si="8"/>
        <v>柳町201-</v>
      </c>
      <c r="M277">
        <f t="shared" si="9"/>
        <v>0</v>
      </c>
    </row>
    <row r="278" spans="1:13" ht="18.75" customHeight="1" x14ac:dyDescent="0.15">
      <c r="A278" s="15" t="s">
        <v>17</v>
      </c>
      <c r="B278" s="16">
        <v>202</v>
      </c>
      <c r="C278" s="17"/>
      <c r="D278" s="18">
        <v>12</v>
      </c>
      <c r="E278" s="52"/>
      <c r="F278" s="16">
        <v>4</v>
      </c>
      <c r="G278" s="17"/>
      <c r="H278" s="15" t="s">
        <v>17</v>
      </c>
      <c r="I278" s="16">
        <v>440</v>
      </c>
      <c r="J278" s="17"/>
      <c r="K278" s="20"/>
      <c r="L278" t="str">
        <f t="shared" si="8"/>
        <v>柳町202-</v>
      </c>
      <c r="M278">
        <f t="shared" si="9"/>
        <v>0</v>
      </c>
    </row>
    <row r="279" spans="1:13" ht="18.75" customHeight="1" x14ac:dyDescent="0.15">
      <c r="A279" s="15" t="s">
        <v>17</v>
      </c>
      <c r="B279" s="16">
        <v>203</v>
      </c>
      <c r="C279" s="17"/>
      <c r="D279" s="18">
        <v>11</v>
      </c>
      <c r="E279" s="52"/>
      <c r="F279" s="16">
        <v>12</v>
      </c>
      <c r="G279" s="17"/>
      <c r="H279" s="15" t="s">
        <v>17</v>
      </c>
      <c r="I279" s="16">
        <v>455</v>
      </c>
      <c r="J279" s="17"/>
      <c r="K279" s="20"/>
      <c r="L279" t="str">
        <f t="shared" si="8"/>
        <v>柳町203-</v>
      </c>
      <c r="M279">
        <f t="shared" si="9"/>
        <v>0</v>
      </c>
    </row>
    <row r="280" spans="1:13" ht="18.75" customHeight="1" x14ac:dyDescent="0.15">
      <c r="A280" s="15" t="s">
        <v>17</v>
      </c>
      <c r="B280" s="16">
        <v>204</v>
      </c>
      <c r="C280" s="17"/>
      <c r="D280" s="18">
        <v>12</v>
      </c>
      <c r="E280" s="52"/>
      <c r="F280" s="16">
        <v>12</v>
      </c>
      <c r="G280" s="17"/>
      <c r="H280" s="15" t="s">
        <v>17</v>
      </c>
      <c r="I280" s="16">
        <v>432</v>
      </c>
      <c r="J280" s="17"/>
      <c r="K280" s="20"/>
      <c r="L280" t="str">
        <f t="shared" si="8"/>
        <v>柳町204-</v>
      </c>
      <c r="M280">
        <f t="shared" si="9"/>
        <v>0</v>
      </c>
    </row>
    <row r="281" spans="1:13" ht="18.75" customHeight="1" x14ac:dyDescent="0.15">
      <c r="A281" s="15" t="s">
        <v>17</v>
      </c>
      <c r="B281" s="16">
        <v>205</v>
      </c>
      <c r="C281" s="17"/>
      <c r="D281" s="18">
        <v>12</v>
      </c>
      <c r="E281" s="52"/>
      <c r="F281" s="16">
        <v>9</v>
      </c>
      <c r="G281" s="17"/>
      <c r="H281" s="15" t="s">
        <v>17</v>
      </c>
      <c r="I281" s="16">
        <v>435</v>
      </c>
      <c r="J281" s="17"/>
      <c r="K281" s="20"/>
      <c r="L281" t="str">
        <f t="shared" si="8"/>
        <v>柳町205-</v>
      </c>
      <c r="M281">
        <f t="shared" si="9"/>
        <v>0</v>
      </c>
    </row>
    <row r="282" spans="1:13" ht="18.75" customHeight="1" x14ac:dyDescent="0.15">
      <c r="A282" s="15" t="s">
        <v>17</v>
      </c>
      <c r="B282" s="16">
        <v>206</v>
      </c>
      <c r="C282" s="17"/>
      <c r="D282" s="18">
        <v>12</v>
      </c>
      <c r="E282" s="52"/>
      <c r="F282" s="16">
        <v>10</v>
      </c>
      <c r="G282" s="17"/>
      <c r="H282" s="15" t="s">
        <v>17</v>
      </c>
      <c r="I282" s="16">
        <v>434</v>
      </c>
      <c r="J282" s="17"/>
      <c r="K282" s="20"/>
      <c r="L282" t="str">
        <f t="shared" si="8"/>
        <v>柳町206-</v>
      </c>
      <c r="M282">
        <f t="shared" si="9"/>
        <v>0</v>
      </c>
    </row>
    <row r="283" spans="1:13" ht="18.75" customHeight="1" x14ac:dyDescent="0.15">
      <c r="A283" s="15" t="s">
        <v>17</v>
      </c>
      <c r="B283" s="16">
        <v>207</v>
      </c>
      <c r="C283" s="17"/>
      <c r="D283" s="18">
        <v>12</v>
      </c>
      <c r="E283" s="52"/>
      <c r="F283" s="16">
        <v>3</v>
      </c>
      <c r="G283" s="17"/>
      <c r="H283" s="15" t="s">
        <v>17</v>
      </c>
      <c r="I283" s="16">
        <v>441</v>
      </c>
      <c r="J283" s="17"/>
      <c r="K283" s="20"/>
      <c r="L283" t="str">
        <f t="shared" si="8"/>
        <v>柳町207-</v>
      </c>
      <c r="M283">
        <f t="shared" si="9"/>
        <v>0</v>
      </c>
    </row>
    <row r="284" spans="1:13" ht="18.75" customHeight="1" x14ac:dyDescent="0.15">
      <c r="A284" s="15" t="s">
        <v>17</v>
      </c>
      <c r="B284" s="16">
        <v>208</v>
      </c>
      <c r="C284" s="17">
        <v>1</v>
      </c>
      <c r="D284" s="18">
        <v>20</v>
      </c>
      <c r="E284" s="52"/>
      <c r="F284" s="16">
        <v>2</v>
      </c>
      <c r="G284" s="17"/>
      <c r="H284" s="15" t="s">
        <v>17</v>
      </c>
      <c r="I284" s="16">
        <v>394</v>
      </c>
      <c r="J284" s="17"/>
      <c r="K284" s="20"/>
      <c r="L284" t="str">
        <f t="shared" si="8"/>
        <v>柳町208-1</v>
      </c>
      <c r="M284">
        <f t="shared" si="9"/>
        <v>0</v>
      </c>
    </row>
    <row r="285" spans="1:13" ht="18.75" customHeight="1" x14ac:dyDescent="0.15">
      <c r="A285" s="15" t="s">
        <v>17</v>
      </c>
      <c r="B285" s="16">
        <v>208</v>
      </c>
      <c r="C285" s="17">
        <v>2</v>
      </c>
      <c r="D285" s="18">
        <v>20</v>
      </c>
      <c r="E285" s="52"/>
      <c r="F285" s="16">
        <v>3</v>
      </c>
      <c r="G285" s="17"/>
      <c r="H285" s="15" t="s">
        <v>17</v>
      </c>
      <c r="I285" s="16">
        <v>385</v>
      </c>
      <c r="J285" s="17"/>
      <c r="K285" s="20"/>
      <c r="L285" t="str">
        <f t="shared" si="8"/>
        <v>柳町208-2</v>
      </c>
      <c r="M285">
        <f t="shared" si="9"/>
        <v>0</v>
      </c>
    </row>
    <row r="286" spans="1:13" ht="18.75" customHeight="1" x14ac:dyDescent="0.15">
      <c r="A286" s="15" t="s">
        <v>17</v>
      </c>
      <c r="B286" s="16">
        <v>209</v>
      </c>
      <c r="C286" s="17">
        <v>1</v>
      </c>
      <c r="D286" s="18">
        <v>20</v>
      </c>
      <c r="E286" s="52"/>
      <c r="F286" s="16">
        <v>3</v>
      </c>
      <c r="G286" s="17"/>
      <c r="H286" s="15" t="s">
        <v>17</v>
      </c>
      <c r="I286" s="16">
        <v>385</v>
      </c>
      <c r="J286" s="17"/>
      <c r="K286" s="20"/>
      <c r="L286" t="str">
        <f t="shared" si="8"/>
        <v>柳町209-1</v>
      </c>
      <c r="M286">
        <f t="shared" si="9"/>
        <v>0</v>
      </c>
    </row>
    <row r="287" spans="1:13" ht="18.75" customHeight="1" x14ac:dyDescent="0.15">
      <c r="A287" s="15" t="s">
        <v>17</v>
      </c>
      <c r="B287" s="16">
        <v>209</v>
      </c>
      <c r="C287" s="17">
        <v>2</v>
      </c>
      <c r="D287" s="18">
        <v>20</v>
      </c>
      <c r="E287" s="52"/>
      <c r="F287" s="16">
        <v>4</v>
      </c>
      <c r="G287" s="17"/>
      <c r="H287" s="15" t="s">
        <v>17</v>
      </c>
      <c r="I287" s="16">
        <v>386</v>
      </c>
      <c r="J287" s="17"/>
      <c r="K287" s="20"/>
      <c r="L287" t="str">
        <f t="shared" si="8"/>
        <v>柳町209-2</v>
      </c>
      <c r="M287">
        <f t="shared" si="9"/>
        <v>0</v>
      </c>
    </row>
    <row r="288" spans="1:13" ht="18.75" customHeight="1" x14ac:dyDescent="0.15">
      <c r="A288" s="15" t="s">
        <v>17</v>
      </c>
      <c r="B288" s="16">
        <v>209</v>
      </c>
      <c r="C288" s="17">
        <v>3</v>
      </c>
      <c r="D288" s="18">
        <v>20</v>
      </c>
      <c r="E288" s="52"/>
      <c r="F288" s="16">
        <v>5</v>
      </c>
      <c r="G288" s="17">
        <v>1</v>
      </c>
      <c r="H288" s="15" t="s">
        <v>17</v>
      </c>
      <c r="I288" s="16">
        <v>387</v>
      </c>
      <c r="J288" s="17"/>
      <c r="K288" s="20"/>
      <c r="L288" t="str">
        <f t="shared" si="8"/>
        <v>柳町209-3</v>
      </c>
      <c r="M288">
        <f t="shared" si="9"/>
        <v>0</v>
      </c>
    </row>
    <row r="289" spans="1:13" ht="18.75" customHeight="1" x14ac:dyDescent="0.15">
      <c r="A289" s="15" t="s">
        <v>17</v>
      </c>
      <c r="B289" s="16">
        <v>209</v>
      </c>
      <c r="C289" s="17">
        <v>4</v>
      </c>
      <c r="D289" s="18">
        <v>20</v>
      </c>
      <c r="E289" s="52"/>
      <c r="F289" s="16">
        <v>5</v>
      </c>
      <c r="G289" s="17">
        <v>2</v>
      </c>
      <c r="H289" s="15" t="s">
        <v>17</v>
      </c>
      <c r="I289" s="16">
        <v>388</v>
      </c>
      <c r="J289" s="17"/>
      <c r="K289" s="20"/>
      <c r="L289" t="str">
        <f t="shared" si="8"/>
        <v>柳町209-4</v>
      </c>
      <c r="M289">
        <f t="shared" si="9"/>
        <v>0</v>
      </c>
    </row>
    <row r="290" spans="1:13" ht="18.75" customHeight="1" x14ac:dyDescent="0.15">
      <c r="A290" s="15" t="s">
        <v>17</v>
      </c>
      <c r="B290" s="16">
        <v>215</v>
      </c>
      <c r="C290" s="17">
        <v>1</v>
      </c>
      <c r="D290" s="18">
        <v>11</v>
      </c>
      <c r="E290" s="52"/>
      <c r="F290" s="16">
        <v>11</v>
      </c>
      <c r="G290" s="17"/>
      <c r="H290" s="15" t="s">
        <v>17</v>
      </c>
      <c r="I290" s="16">
        <v>456</v>
      </c>
      <c r="J290" s="17"/>
      <c r="K290" s="20"/>
      <c r="L290" t="str">
        <f t="shared" si="8"/>
        <v>柳町215-1</v>
      </c>
      <c r="M290">
        <f t="shared" si="9"/>
        <v>0</v>
      </c>
    </row>
    <row r="291" spans="1:13" ht="18.75" customHeight="1" x14ac:dyDescent="0.15">
      <c r="A291" s="15" t="s">
        <v>17</v>
      </c>
      <c r="B291" s="16">
        <v>215</v>
      </c>
      <c r="C291" s="17">
        <v>3</v>
      </c>
      <c r="D291" s="18"/>
      <c r="E291" s="52"/>
      <c r="F291" s="16"/>
      <c r="G291" s="17"/>
      <c r="H291" s="15"/>
      <c r="I291" s="16"/>
      <c r="J291" s="17"/>
      <c r="K291" s="20" t="s">
        <v>5</v>
      </c>
      <c r="L291" t="str">
        <f t="shared" si="8"/>
        <v>柳町215-3</v>
      </c>
      <c r="M291">
        <f t="shared" si="9"/>
        <v>0</v>
      </c>
    </row>
    <row r="292" spans="1:13" ht="18.75" customHeight="1" x14ac:dyDescent="0.15">
      <c r="A292" s="15" t="s">
        <v>17</v>
      </c>
      <c r="B292" s="16">
        <v>215</v>
      </c>
      <c r="C292" s="17">
        <v>4</v>
      </c>
      <c r="D292" s="18"/>
      <c r="E292" s="52"/>
      <c r="F292" s="16"/>
      <c r="G292" s="17"/>
      <c r="H292" s="15"/>
      <c r="I292" s="16"/>
      <c r="J292" s="17"/>
      <c r="K292" s="20" t="s">
        <v>5</v>
      </c>
      <c r="L292" t="str">
        <f t="shared" si="8"/>
        <v>柳町215-4</v>
      </c>
      <c r="M292">
        <f t="shared" si="9"/>
        <v>0</v>
      </c>
    </row>
    <row r="293" spans="1:13" ht="18.75" customHeight="1" x14ac:dyDescent="0.15">
      <c r="A293" s="15" t="s">
        <v>17</v>
      </c>
      <c r="B293" s="16">
        <v>216</v>
      </c>
      <c r="C293" s="17">
        <v>1</v>
      </c>
      <c r="D293" s="18">
        <v>12</v>
      </c>
      <c r="E293" s="52"/>
      <c r="F293" s="16">
        <v>6</v>
      </c>
      <c r="G293" s="17"/>
      <c r="H293" s="15" t="s">
        <v>17</v>
      </c>
      <c r="I293" s="16">
        <v>438</v>
      </c>
      <c r="J293" s="17"/>
      <c r="K293" s="20"/>
      <c r="L293" t="str">
        <f t="shared" si="8"/>
        <v>柳町216-1</v>
      </c>
      <c r="M293">
        <f t="shared" si="9"/>
        <v>0</v>
      </c>
    </row>
    <row r="294" spans="1:13" ht="18.75" customHeight="1" x14ac:dyDescent="0.15">
      <c r="A294" s="15" t="s">
        <v>17</v>
      </c>
      <c r="B294" s="16">
        <v>216</v>
      </c>
      <c r="C294" s="17">
        <v>3</v>
      </c>
      <c r="D294" s="18"/>
      <c r="E294" s="52"/>
      <c r="F294" s="16"/>
      <c r="G294" s="17"/>
      <c r="H294" s="15"/>
      <c r="I294" s="16"/>
      <c r="J294" s="17"/>
      <c r="K294" s="20" t="s">
        <v>5</v>
      </c>
      <c r="L294" t="str">
        <f t="shared" si="8"/>
        <v>柳町216-3</v>
      </c>
      <c r="M294">
        <f t="shared" si="9"/>
        <v>0</v>
      </c>
    </row>
    <row r="295" spans="1:13" ht="18.75" customHeight="1" x14ac:dyDescent="0.15">
      <c r="A295" s="15" t="s">
        <v>17</v>
      </c>
      <c r="B295" s="16">
        <v>216</v>
      </c>
      <c r="C295" s="17">
        <v>4</v>
      </c>
      <c r="D295" s="18"/>
      <c r="E295" s="52"/>
      <c r="F295" s="16"/>
      <c r="G295" s="17"/>
      <c r="H295" s="15"/>
      <c r="I295" s="16"/>
      <c r="J295" s="17"/>
      <c r="K295" s="20" t="s">
        <v>5</v>
      </c>
      <c r="L295" t="str">
        <f t="shared" si="8"/>
        <v>柳町216-4</v>
      </c>
      <c r="M295">
        <f t="shared" si="9"/>
        <v>0</v>
      </c>
    </row>
    <row r="296" spans="1:13" ht="18.75" customHeight="1" x14ac:dyDescent="0.15">
      <c r="A296" s="15" t="s">
        <v>17</v>
      </c>
      <c r="B296" s="16">
        <v>216</v>
      </c>
      <c r="C296" s="17">
        <v>5</v>
      </c>
      <c r="D296" s="18">
        <v>20</v>
      </c>
      <c r="E296" s="52"/>
      <c r="F296" s="16">
        <v>2</v>
      </c>
      <c r="G296" s="17"/>
      <c r="H296" s="15" t="s">
        <v>17</v>
      </c>
      <c r="I296" s="16">
        <v>394</v>
      </c>
      <c r="J296" s="17"/>
      <c r="K296" s="20"/>
      <c r="L296" t="str">
        <f t="shared" si="8"/>
        <v>柳町216-5</v>
      </c>
      <c r="M296">
        <f t="shared" si="9"/>
        <v>0</v>
      </c>
    </row>
    <row r="297" spans="1:13" ht="18.75" customHeight="1" x14ac:dyDescent="0.15">
      <c r="A297" s="21" t="s">
        <v>17</v>
      </c>
      <c r="B297" s="22">
        <v>217</v>
      </c>
      <c r="C297" s="23">
        <v>1</v>
      </c>
      <c r="D297" s="24">
        <v>20</v>
      </c>
      <c r="E297" s="53"/>
      <c r="F297" s="25">
        <v>8</v>
      </c>
      <c r="G297" s="26">
        <v>1</v>
      </c>
      <c r="H297" s="27" t="s">
        <v>17</v>
      </c>
      <c r="I297" s="25">
        <v>391</v>
      </c>
      <c r="J297" s="26">
        <v>1</v>
      </c>
      <c r="K297" s="28"/>
      <c r="L297" t="str">
        <f t="shared" si="8"/>
        <v>柳町217-1</v>
      </c>
      <c r="M297">
        <f t="shared" si="9"/>
        <v>0</v>
      </c>
    </row>
    <row r="298" spans="1:13" ht="18.75" customHeight="1" x14ac:dyDescent="0.15">
      <c r="A298" s="29" t="s">
        <v>17</v>
      </c>
      <c r="B298" s="30">
        <v>217</v>
      </c>
      <c r="C298" s="31">
        <v>1</v>
      </c>
      <c r="D298" s="32">
        <v>20</v>
      </c>
      <c r="E298" s="54"/>
      <c r="F298" s="33">
        <v>9</v>
      </c>
      <c r="G298" s="34"/>
      <c r="H298" s="35" t="s">
        <v>17</v>
      </c>
      <c r="I298" s="33">
        <v>392</v>
      </c>
      <c r="J298" s="34"/>
      <c r="K298" s="36"/>
      <c r="L298" t="str">
        <f t="shared" si="8"/>
        <v>柳町217-1</v>
      </c>
      <c r="M298">
        <f t="shared" si="9"/>
        <v>1</v>
      </c>
    </row>
    <row r="299" spans="1:13" ht="18.75" customHeight="1" x14ac:dyDescent="0.15">
      <c r="A299" s="15" t="s">
        <v>17</v>
      </c>
      <c r="B299" s="16">
        <v>217</v>
      </c>
      <c r="C299" s="17">
        <v>4</v>
      </c>
      <c r="D299" s="18"/>
      <c r="E299" s="52"/>
      <c r="F299" s="16"/>
      <c r="G299" s="17"/>
      <c r="H299" s="15"/>
      <c r="I299" s="16"/>
      <c r="J299" s="17"/>
      <c r="K299" s="20" t="s">
        <v>5</v>
      </c>
      <c r="L299" t="str">
        <f t="shared" si="8"/>
        <v>柳町217-4</v>
      </c>
      <c r="M299">
        <f t="shared" si="9"/>
        <v>0</v>
      </c>
    </row>
    <row r="300" spans="1:13" ht="18.75" customHeight="1" x14ac:dyDescent="0.15">
      <c r="A300" s="15" t="s">
        <v>17</v>
      </c>
      <c r="B300" s="16">
        <v>217</v>
      </c>
      <c r="C300" s="17">
        <v>5</v>
      </c>
      <c r="D300" s="18"/>
      <c r="E300" s="52"/>
      <c r="F300" s="16"/>
      <c r="G300" s="17"/>
      <c r="H300" s="15"/>
      <c r="I300" s="16"/>
      <c r="J300" s="17"/>
      <c r="K300" s="20" t="s">
        <v>5</v>
      </c>
      <c r="L300" t="str">
        <f t="shared" si="8"/>
        <v>柳町217-5</v>
      </c>
      <c r="M300">
        <f t="shared" si="9"/>
        <v>0</v>
      </c>
    </row>
    <row r="301" spans="1:13" ht="18.75" customHeight="1" x14ac:dyDescent="0.15">
      <c r="A301" s="15" t="s">
        <v>17</v>
      </c>
      <c r="B301" s="16">
        <v>218</v>
      </c>
      <c r="C301" s="17">
        <v>1</v>
      </c>
      <c r="D301" s="18">
        <v>20</v>
      </c>
      <c r="E301" s="52"/>
      <c r="F301" s="16">
        <v>8</v>
      </c>
      <c r="G301" s="17">
        <v>2</v>
      </c>
      <c r="H301" s="15" t="s">
        <v>17</v>
      </c>
      <c r="I301" s="16">
        <v>391</v>
      </c>
      <c r="J301" s="17">
        <v>2</v>
      </c>
      <c r="K301" s="20"/>
      <c r="L301" t="str">
        <f t="shared" si="8"/>
        <v>柳町218-1</v>
      </c>
      <c r="M301">
        <f t="shared" si="9"/>
        <v>0</v>
      </c>
    </row>
    <row r="302" spans="1:13" ht="18.75" customHeight="1" x14ac:dyDescent="0.15">
      <c r="A302" s="15" t="s">
        <v>17</v>
      </c>
      <c r="B302" s="16">
        <v>218</v>
      </c>
      <c r="C302" s="17">
        <v>5</v>
      </c>
      <c r="D302" s="18"/>
      <c r="E302" s="52"/>
      <c r="F302" s="16"/>
      <c r="G302" s="17"/>
      <c r="H302" s="15"/>
      <c r="I302" s="16"/>
      <c r="J302" s="17"/>
      <c r="K302" s="20" t="s">
        <v>5</v>
      </c>
      <c r="L302" t="str">
        <f t="shared" si="8"/>
        <v>柳町218-5</v>
      </c>
      <c r="M302">
        <f t="shared" si="9"/>
        <v>0</v>
      </c>
    </row>
    <row r="303" spans="1:13" ht="18.75" customHeight="1" x14ac:dyDescent="0.15">
      <c r="A303" s="15" t="s">
        <v>17</v>
      </c>
      <c r="B303" s="16">
        <v>218</v>
      </c>
      <c r="C303" s="17">
        <v>6</v>
      </c>
      <c r="D303" s="18"/>
      <c r="E303" s="52"/>
      <c r="F303" s="16"/>
      <c r="G303" s="17"/>
      <c r="H303" s="15"/>
      <c r="I303" s="16"/>
      <c r="J303" s="17"/>
      <c r="K303" s="20" t="s">
        <v>5</v>
      </c>
      <c r="L303" t="str">
        <f t="shared" si="8"/>
        <v>柳町218-6</v>
      </c>
      <c r="M303">
        <f t="shared" si="9"/>
        <v>0</v>
      </c>
    </row>
    <row r="304" spans="1:13" ht="18.75" customHeight="1" x14ac:dyDescent="0.15">
      <c r="A304" s="15" t="s">
        <v>17</v>
      </c>
      <c r="B304" s="16">
        <v>219</v>
      </c>
      <c r="C304" s="17">
        <v>1</v>
      </c>
      <c r="D304" s="18">
        <v>20</v>
      </c>
      <c r="E304" s="52"/>
      <c r="F304" s="16">
        <v>8</v>
      </c>
      <c r="G304" s="17">
        <v>2</v>
      </c>
      <c r="H304" s="15" t="s">
        <v>17</v>
      </c>
      <c r="I304" s="16">
        <v>391</v>
      </c>
      <c r="J304" s="17">
        <v>2</v>
      </c>
      <c r="K304" s="20"/>
      <c r="L304" t="str">
        <f t="shared" si="8"/>
        <v>柳町219-1</v>
      </c>
      <c r="M304">
        <f t="shared" si="9"/>
        <v>0</v>
      </c>
    </row>
    <row r="305" spans="1:13" ht="18.75" customHeight="1" x14ac:dyDescent="0.15">
      <c r="A305" s="15" t="s">
        <v>17</v>
      </c>
      <c r="B305" s="16">
        <v>219</v>
      </c>
      <c r="C305" s="17">
        <v>4</v>
      </c>
      <c r="D305" s="18"/>
      <c r="E305" s="52"/>
      <c r="F305" s="16"/>
      <c r="G305" s="17"/>
      <c r="H305" s="15"/>
      <c r="I305" s="16"/>
      <c r="J305" s="17"/>
      <c r="K305" s="20" t="s">
        <v>5</v>
      </c>
      <c r="L305" t="str">
        <f t="shared" si="8"/>
        <v>柳町219-4</v>
      </c>
      <c r="M305">
        <f t="shared" si="9"/>
        <v>0</v>
      </c>
    </row>
    <row r="306" spans="1:13" ht="18.75" customHeight="1" x14ac:dyDescent="0.15">
      <c r="A306" s="15" t="s">
        <v>17</v>
      </c>
      <c r="B306" s="16">
        <v>219</v>
      </c>
      <c r="C306" s="17">
        <v>5</v>
      </c>
      <c r="D306" s="18"/>
      <c r="E306" s="52"/>
      <c r="F306" s="16"/>
      <c r="G306" s="17"/>
      <c r="H306" s="15"/>
      <c r="I306" s="16"/>
      <c r="J306" s="17"/>
      <c r="K306" s="20" t="s">
        <v>5</v>
      </c>
      <c r="L306" t="str">
        <f t="shared" si="8"/>
        <v>柳町219-5</v>
      </c>
      <c r="M306">
        <f t="shared" si="9"/>
        <v>0</v>
      </c>
    </row>
    <row r="307" spans="1:13" ht="18.75" customHeight="1" x14ac:dyDescent="0.15">
      <c r="A307" s="15" t="s">
        <v>17</v>
      </c>
      <c r="B307" s="16">
        <v>220</v>
      </c>
      <c r="C307" s="17">
        <v>3</v>
      </c>
      <c r="D307" s="18"/>
      <c r="E307" s="52"/>
      <c r="F307" s="16"/>
      <c r="G307" s="17"/>
      <c r="H307" s="15"/>
      <c r="I307" s="16"/>
      <c r="J307" s="17"/>
      <c r="K307" s="20" t="s">
        <v>5</v>
      </c>
      <c r="L307" t="str">
        <f t="shared" si="8"/>
        <v>柳町220-3</v>
      </c>
      <c r="M307">
        <f t="shared" si="9"/>
        <v>0</v>
      </c>
    </row>
    <row r="308" spans="1:13" ht="18.75" customHeight="1" x14ac:dyDescent="0.15">
      <c r="A308" s="15" t="s">
        <v>17</v>
      </c>
      <c r="B308" s="16">
        <v>220</v>
      </c>
      <c r="C308" s="17">
        <v>4</v>
      </c>
      <c r="D308" s="18"/>
      <c r="E308" s="52"/>
      <c r="F308" s="16"/>
      <c r="G308" s="17"/>
      <c r="H308" s="15"/>
      <c r="I308" s="16"/>
      <c r="J308" s="17"/>
      <c r="K308" s="20" t="s">
        <v>5</v>
      </c>
      <c r="L308" t="str">
        <f t="shared" si="8"/>
        <v>柳町220-4</v>
      </c>
      <c r="M308">
        <f t="shared" si="9"/>
        <v>0</v>
      </c>
    </row>
    <row r="309" spans="1:13" ht="18.75" customHeight="1" x14ac:dyDescent="0.15">
      <c r="A309" s="15" t="s">
        <v>17</v>
      </c>
      <c r="B309" s="16">
        <v>221</v>
      </c>
      <c r="C309" s="17">
        <v>2</v>
      </c>
      <c r="D309" s="18"/>
      <c r="E309" s="52"/>
      <c r="F309" s="16"/>
      <c r="G309" s="17"/>
      <c r="H309" s="15"/>
      <c r="I309" s="16"/>
      <c r="J309" s="17"/>
      <c r="K309" s="20" t="s">
        <v>5</v>
      </c>
      <c r="L309" t="str">
        <f t="shared" si="8"/>
        <v>柳町221-2</v>
      </c>
      <c r="M309">
        <f t="shared" si="9"/>
        <v>0</v>
      </c>
    </row>
    <row r="310" spans="1:13" ht="18.75" customHeight="1" x14ac:dyDescent="0.15">
      <c r="A310" s="15" t="s">
        <v>17</v>
      </c>
      <c r="B310" s="16">
        <v>221</v>
      </c>
      <c r="C310" s="17">
        <v>3</v>
      </c>
      <c r="D310" s="18"/>
      <c r="E310" s="52"/>
      <c r="F310" s="16"/>
      <c r="G310" s="17"/>
      <c r="H310" s="15"/>
      <c r="I310" s="16"/>
      <c r="J310" s="17"/>
      <c r="K310" s="20" t="s">
        <v>5</v>
      </c>
      <c r="L310" t="str">
        <f t="shared" si="8"/>
        <v>柳町221-3</v>
      </c>
      <c r="M310">
        <f t="shared" si="9"/>
        <v>0</v>
      </c>
    </row>
    <row r="311" spans="1:13" ht="18.75" customHeight="1" x14ac:dyDescent="0.15">
      <c r="A311" s="15" t="s">
        <v>17</v>
      </c>
      <c r="B311" s="16">
        <v>224</v>
      </c>
      <c r="C311" s="17">
        <v>4</v>
      </c>
      <c r="D311" s="18"/>
      <c r="E311" s="52"/>
      <c r="F311" s="16"/>
      <c r="G311" s="17"/>
      <c r="H311" s="15"/>
      <c r="I311" s="16"/>
      <c r="J311" s="17"/>
      <c r="K311" s="20" t="s">
        <v>5</v>
      </c>
      <c r="L311" t="str">
        <f t="shared" si="8"/>
        <v>柳町224-4</v>
      </c>
      <c r="M311">
        <f t="shared" si="9"/>
        <v>0</v>
      </c>
    </row>
    <row r="312" spans="1:13" ht="18.75" customHeight="1" x14ac:dyDescent="0.15">
      <c r="A312" s="15" t="s">
        <v>17</v>
      </c>
      <c r="B312" s="16">
        <v>225</v>
      </c>
      <c r="C312" s="17">
        <v>1</v>
      </c>
      <c r="D312" s="18">
        <v>11</v>
      </c>
      <c r="E312" s="52"/>
      <c r="F312" s="16">
        <v>13</v>
      </c>
      <c r="G312" s="17"/>
      <c r="H312" s="15" t="s">
        <v>17</v>
      </c>
      <c r="I312" s="16">
        <v>454</v>
      </c>
      <c r="J312" s="17"/>
      <c r="K312" s="20"/>
      <c r="L312" t="str">
        <f t="shared" si="8"/>
        <v>柳町225-1</v>
      </c>
      <c r="M312">
        <f t="shared" si="9"/>
        <v>0</v>
      </c>
    </row>
    <row r="313" spans="1:13" ht="18.75" customHeight="1" x14ac:dyDescent="0.15">
      <c r="A313" s="15" t="s">
        <v>17</v>
      </c>
      <c r="B313" s="16">
        <v>225</v>
      </c>
      <c r="C313" s="17">
        <v>2</v>
      </c>
      <c r="D313" s="18">
        <v>11</v>
      </c>
      <c r="E313" s="52"/>
      <c r="F313" s="16">
        <v>13</v>
      </c>
      <c r="G313" s="17"/>
      <c r="H313" s="15" t="s">
        <v>17</v>
      </c>
      <c r="I313" s="16">
        <v>454</v>
      </c>
      <c r="J313" s="17"/>
      <c r="K313" s="20"/>
      <c r="L313" t="str">
        <f t="shared" si="8"/>
        <v>柳町225-2</v>
      </c>
      <c r="M313">
        <f t="shared" si="9"/>
        <v>0</v>
      </c>
    </row>
    <row r="314" spans="1:13" ht="18.75" customHeight="1" x14ac:dyDescent="0.15">
      <c r="A314" s="15" t="s">
        <v>17</v>
      </c>
      <c r="B314" s="16">
        <v>225</v>
      </c>
      <c r="C314" s="17">
        <v>7</v>
      </c>
      <c r="D314" s="18"/>
      <c r="E314" s="52"/>
      <c r="F314" s="16"/>
      <c r="G314" s="17"/>
      <c r="H314" s="15"/>
      <c r="I314" s="16"/>
      <c r="J314" s="17"/>
      <c r="K314" s="20" t="s">
        <v>5</v>
      </c>
      <c r="L314" t="str">
        <f t="shared" si="8"/>
        <v>柳町225-7</v>
      </c>
      <c r="M314">
        <f t="shared" si="9"/>
        <v>0</v>
      </c>
    </row>
    <row r="315" spans="1:13" ht="18.75" customHeight="1" x14ac:dyDescent="0.15">
      <c r="A315" s="15" t="s">
        <v>17</v>
      </c>
      <c r="B315" s="16">
        <v>225</v>
      </c>
      <c r="C315" s="17">
        <v>8</v>
      </c>
      <c r="D315" s="18"/>
      <c r="E315" s="52"/>
      <c r="F315" s="16"/>
      <c r="G315" s="17"/>
      <c r="H315" s="15"/>
      <c r="I315" s="16"/>
      <c r="J315" s="17"/>
      <c r="K315" s="20" t="s">
        <v>5</v>
      </c>
      <c r="L315" t="str">
        <f t="shared" si="8"/>
        <v>柳町225-8</v>
      </c>
      <c r="M315">
        <f t="shared" si="9"/>
        <v>0</v>
      </c>
    </row>
    <row r="316" spans="1:13" ht="18.75" customHeight="1" x14ac:dyDescent="0.15">
      <c r="A316" s="15" t="s">
        <v>17</v>
      </c>
      <c r="B316" s="16">
        <v>226</v>
      </c>
      <c r="C316" s="17">
        <v>1</v>
      </c>
      <c r="D316" s="18">
        <v>11</v>
      </c>
      <c r="E316" s="52"/>
      <c r="F316" s="16">
        <v>9</v>
      </c>
      <c r="G316" s="17"/>
      <c r="H316" s="15" t="s">
        <v>17</v>
      </c>
      <c r="I316" s="16">
        <v>458</v>
      </c>
      <c r="J316" s="17"/>
      <c r="K316" s="20"/>
      <c r="L316" t="str">
        <f t="shared" si="8"/>
        <v>柳町226-1</v>
      </c>
      <c r="M316">
        <f t="shared" si="9"/>
        <v>0</v>
      </c>
    </row>
    <row r="317" spans="1:13" ht="18.75" customHeight="1" x14ac:dyDescent="0.15">
      <c r="A317" s="15" t="s">
        <v>17</v>
      </c>
      <c r="B317" s="16">
        <v>226</v>
      </c>
      <c r="C317" s="17">
        <v>2</v>
      </c>
      <c r="D317" s="18">
        <v>11</v>
      </c>
      <c r="E317" s="52"/>
      <c r="F317" s="16">
        <v>9</v>
      </c>
      <c r="G317" s="17"/>
      <c r="H317" s="15" t="s">
        <v>17</v>
      </c>
      <c r="I317" s="16">
        <v>458</v>
      </c>
      <c r="J317" s="17"/>
      <c r="K317" s="20"/>
      <c r="L317" t="str">
        <f t="shared" si="8"/>
        <v>柳町226-2</v>
      </c>
      <c r="M317">
        <f t="shared" si="9"/>
        <v>0</v>
      </c>
    </row>
    <row r="318" spans="1:13" ht="18.75" customHeight="1" x14ac:dyDescent="0.15">
      <c r="A318" s="15" t="s">
        <v>17</v>
      </c>
      <c r="B318" s="16">
        <v>226</v>
      </c>
      <c r="C318" s="17">
        <v>4</v>
      </c>
      <c r="D318" s="18"/>
      <c r="E318" s="52"/>
      <c r="F318" s="16"/>
      <c r="G318" s="17"/>
      <c r="H318" s="15"/>
      <c r="I318" s="16"/>
      <c r="J318" s="17"/>
      <c r="K318" s="20" t="s">
        <v>5</v>
      </c>
      <c r="L318" t="str">
        <f t="shared" si="8"/>
        <v>柳町226-4</v>
      </c>
      <c r="M318">
        <f t="shared" si="9"/>
        <v>0</v>
      </c>
    </row>
    <row r="319" spans="1:13" ht="18.75" customHeight="1" x14ac:dyDescent="0.15">
      <c r="A319" s="15" t="s">
        <v>17</v>
      </c>
      <c r="B319" s="16">
        <v>226</v>
      </c>
      <c r="C319" s="17">
        <v>6</v>
      </c>
      <c r="D319" s="18"/>
      <c r="E319" s="52"/>
      <c r="F319" s="16"/>
      <c r="G319" s="17"/>
      <c r="H319" s="15"/>
      <c r="I319" s="16"/>
      <c r="J319" s="17"/>
      <c r="K319" s="20" t="s">
        <v>5</v>
      </c>
      <c r="L319" t="str">
        <f t="shared" si="8"/>
        <v>柳町226-6</v>
      </c>
      <c r="M319">
        <f t="shared" si="9"/>
        <v>0</v>
      </c>
    </row>
    <row r="320" spans="1:13" ht="18.75" customHeight="1" x14ac:dyDescent="0.15">
      <c r="A320" s="15" t="s">
        <v>17</v>
      </c>
      <c r="B320" s="16">
        <v>226</v>
      </c>
      <c r="C320" s="17">
        <v>7</v>
      </c>
      <c r="D320" s="18"/>
      <c r="E320" s="52"/>
      <c r="F320" s="16"/>
      <c r="G320" s="17"/>
      <c r="H320" s="15"/>
      <c r="I320" s="16"/>
      <c r="J320" s="17"/>
      <c r="K320" s="20" t="s">
        <v>5</v>
      </c>
      <c r="L320" t="str">
        <f t="shared" si="8"/>
        <v>柳町226-7</v>
      </c>
      <c r="M320">
        <f t="shared" si="9"/>
        <v>0</v>
      </c>
    </row>
    <row r="321" spans="1:13" ht="18.75" customHeight="1" x14ac:dyDescent="0.15">
      <c r="A321" s="15" t="s">
        <v>17</v>
      </c>
      <c r="B321" s="16">
        <v>227</v>
      </c>
      <c r="C321" s="17">
        <v>1</v>
      </c>
      <c r="D321" s="18">
        <v>11</v>
      </c>
      <c r="E321" s="52"/>
      <c r="F321" s="16">
        <v>9</v>
      </c>
      <c r="G321" s="17"/>
      <c r="H321" s="15" t="s">
        <v>17</v>
      </c>
      <c r="I321" s="16">
        <v>458</v>
      </c>
      <c r="J321" s="17"/>
      <c r="K321" s="20"/>
      <c r="L321" t="str">
        <f t="shared" si="8"/>
        <v>柳町227-1</v>
      </c>
      <c r="M321">
        <f t="shared" si="9"/>
        <v>0</v>
      </c>
    </row>
    <row r="322" spans="1:13" ht="18.75" customHeight="1" x14ac:dyDescent="0.15">
      <c r="A322" s="15" t="s">
        <v>17</v>
      </c>
      <c r="B322" s="16">
        <v>227</v>
      </c>
      <c r="C322" s="17">
        <v>2</v>
      </c>
      <c r="D322" s="18">
        <v>11</v>
      </c>
      <c r="E322" s="52"/>
      <c r="F322" s="16">
        <v>9</v>
      </c>
      <c r="G322" s="17"/>
      <c r="H322" s="15" t="s">
        <v>17</v>
      </c>
      <c r="I322" s="16">
        <v>458</v>
      </c>
      <c r="J322" s="17"/>
      <c r="K322" s="20"/>
      <c r="L322" t="str">
        <f t="shared" si="8"/>
        <v>柳町227-2</v>
      </c>
      <c r="M322">
        <f t="shared" si="9"/>
        <v>0</v>
      </c>
    </row>
    <row r="323" spans="1:13" ht="18.75" customHeight="1" x14ac:dyDescent="0.15">
      <c r="A323" s="15" t="s">
        <v>17</v>
      </c>
      <c r="B323" s="16">
        <v>227</v>
      </c>
      <c r="C323" s="17">
        <v>3</v>
      </c>
      <c r="D323" s="18"/>
      <c r="E323" s="52"/>
      <c r="F323" s="16"/>
      <c r="G323" s="17"/>
      <c r="H323" s="15"/>
      <c r="I323" s="16"/>
      <c r="J323" s="17"/>
      <c r="K323" s="20" t="s">
        <v>5</v>
      </c>
      <c r="L323" t="str">
        <f t="shared" si="8"/>
        <v>柳町227-3</v>
      </c>
      <c r="M323">
        <f t="shared" si="9"/>
        <v>0</v>
      </c>
    </row>
    <row r="324" spans="1:13" ht="18.75" customHeight="1" x14ac:dyDescent="0.15">
      <c r="A324" s="15" t="s">
        <v>17</v>
      </c>
      <c r="B324" s="16">
        <v>227</v>
      </c>
      <c r="C324" s="17">
        <v>4</v>
      </c>
      <c r="D324" s="18"/>
      <c r="E324" s="52"/>
      <c r="F324" s="16"/>
      <c r="G324" s="17"/>
      <c r="H324" s="15"/>
      <c r="I324" s="16"/>
      <c r="J324" s="17"/>
      <c r="K324" s="20" t="s">
        <v>5</v>
      </c>
      <c r="L324" t="str">
        <f t="shared" si="8"/>
        <v>柳町227-4</v>
      </c>
      <c r="M324">
        <f t="shared" si="9"/>
        <v>0</v>
      </c>
    </row>
    <row r="325" spans="1:13" ht="18.75" customHeight="1" x14ac:dyDescent="0.15">
      <c r="A325" s="15" t="s">
        <v>17</v>
      </c>
      <c r="B325" s="16">
        <v>227</v>
      </c>
      <c r="C325" s="17">
        <v>5</v>
      </c>
      <c r="D325" s="18"/>
      <c r="E325" s="52"/>
      <c r="F325" s="16"/>
      <c r="G325" s="17"/>
      <c r="H325" s="15"/>
      <c r="I325" s="16"/>
      <c r="J325" s="17"/>
      <c r="K325" s="20" t="s">
        <v>5</v>
      </c>
      <c r="L325" t="str">
        <f t="shared" si="8"/>
        <v>柳町227-5</v>
      </c>
      <c r="M325">
        <f t="shared" si="9"/>
        <v>0</v>
      </c>
    </row>
    <row r="326" spans="1:13" ht="18.75" customHeight="1" x14ac:dyDescent="0.15">
      <c r="A326" s="15" t="s">
        <v>17</v>
      </c>
      <c r="B326" s="16">
        <v>228</v>
      </c>
      <c r="C326" s="17">
        <v>1</v>
      </c>
      <c r="D326" s="18">
        <v>11</v>
      </c>
      <c r="E326" s="52"/>
      <c r="F326" s="16">
        <v>10</v>
      </c>
      <c r="G326" s="17"/>
      <c r="H326" s="15" t="s">
        <v>17</v>
      </c>
      <c r="I326" s="16">
        <v>457</v>
      </c>
      <c r="J326" s="17"/>
      <c r="K326" s="20"/>
      <c r="L326" t="str">
        <f t="shared" si="8"/>
        <v>柳町228-1</v>
      </c>
      <c r="M326">
        <f t="shared" si="9"/>
        <v>0</v>
      </c>
    </row>
    <row r="327" spans="1:13" ht="18.75" customHeight="1" x14ac:dyDescent="0.15">
      <c r="A327" s="15" t="s">
        <v>17</v>
      </c>
      <c r="B327" s="16">
        <v>228</v>
      </c>
      <c r="C327" s="17">
        <v>2</v>
      </c>
      <c r="D327" s="18">
        <v>11</v>
      </c>
      <c r="E327" s="52"/>
      <c r="F327" s="16">
        <v>10</v>
      </c>
      <c r="G327" s="17"/>
      <c r="H327" s="15" t="s">
        <v>17</v>
      </c>
      <c r="I327" s="16">
        <v>457</v>
      </c>
      <c r="J327" s="17"/>
      <c r="K327" s="20"/>
      <c r="L327" t="str">
        <f t="shared" ref="L327:L390" si="10">A327&amp;B327&amp;"-"&amp;C327</f>
        <v>柳町228-2</v>
      </c>
      <c r="M327">
        <f t="shared" si="9"/>
        <v>0</v>
      </c>
    </row>
    <row r="328" spans="1:13" ht="18.75" customHeight="1" x14ac:dyDescent="0.15">
      <c r="A328" s="15" t="s">
        <v>17</v>
      </c>
      <c r="B328" s="16">
        <v>228</v>
      </c>
      <c r="C328" s="17">
        <v>6</v>
      </c>
      <c r="D328" s="18"/>
      <c r="E328" s="52"/>
      <c r="F328" s="16"/>
      <c r="G328" s="17"/>
      <c r="H328" s="15"/>
      <c r="I328" s="16"/>
      <c r="J328" s="17"/>
      <c r="K328" s="20" t="s">
        <v>5</v>
      </c>
      <c r="L328" t="str">
        <f t="shared" si="10"/>
        <v>柳町228-6</v>
      </c>
      <c r="M328">
        <f t="shared" ref="M328:M391" si="11">IF(L328=L327,1,0)</f>
        <v>0</v>
      </c>
    </row>
    <row r="329" spans="1:13" ht="18.75" customHeight="1" x14ac:dyDescent="0.15">
      <c r="A329" s="15" t="s">
        <v>17</v>
      </c>
      <c r="B329" s="16">
        <v>228</v>
      </c>
      <c r="C329" s="17">
        <v>7</v>
      </c>
      <c r="D329" s="18"/>
      <c r="E329" s="52"/>
      <c r="F329" s="16"/>
      <c r="G329" s="17"/>
      <c r="H329" s="15"/>
      <c r="I329" s="16"/>
      <c r="J329" s="17"/>
      <c r="K329" s="20" t="s">
        <v>5</v>
      </c>
      <c r="L329" t="str">
        <f t="shared" si="10"/>
        <v>柳町228-7</v>
      </c>
      <c r="M329">
        <f t="shared" si="11"/>
        <v>0</v>
      </c>
    </row>
    <row r="330" spans="1:13" ht="18.75" customHeight="1" x14ac:dyDescent="0.15">
      <c r="A330" s="15" t="s">
        <v>17</v>
      </c>
      <c r="B330" s="16">
        <v>229</v>
      </c>
      <c r="C330" s="17">
        <v>1</v>
      </c>
      <c r="D330" s="18">
        <v>11</v>
      </c>
      <c r="E330" s="52"/>
      <c r="F330" s="16">
        <v>13</v>
      </c>
      <c r="G330" s="17"/>
      <c r="H330" s="15" t="s">
        <v>17</v>
      </c>
      <c r="I330" s="16">
        <v>454</v>
      </c>
      <c r="J330" s="17"/>
      <c r="K330" s="20"/>
      <c r="L330" t="str">
        <f t="shared" si="10"/>
        <v>柳町229-1</v>
      </c>
      <c r="M330">
        <f t="shared" si="11"/>
        <v>0</v>
      </c>
    </row>
    <row r="331" spans="1:13" ht="18.75" customHeight="1" x14ac:dyDescent="0.15">
      <c r="A331" s="15" t="s">
        <v>17</v>
      </c>
      <c r="B331" s="16">
        <v>229</v>
      </c>
      <c r="C331" s="17">
        <v>2</v>
      </c>
      <c r="D331" s="18">
        <v>11</v>
      </c>
      <c r="E331" s="52"/>
      <c r="F331" s="16">
        <v>13</v>
      </c>
      <c r="G331" s="17"/>
      <c r="H331" s="15" t="s">
        <v>17</v>
      </c>
      <c r="I331" s="16">
        <v>454</v>
      </c>
      <c r="J331" s="17"/>
      <c r="K331" s="20"/>
      <c r="L331" t="str">
        <f t="shared" si="10"/>
        <v>柳町229-2</v>
      </c>
      <c r="M331">
        <f t="shared" si="11"/>
        <v>0</v>
      </c>
    </row>
    <row r="332" spans="1:13" ht="18.75" customHeight="1" x14ac:dyDescent="0.15">
      <c r="A332" s="15" t="s">
        <v>17</v>
      </c>
      <c r="B332" s="16">
        <v>229</v>
      </c>
      <c r="C332" s="17">
        <v>4</v>
      </c>
      <c r="D332" s="18"/>
      <c r="E332" s="52"/>
      <c r="F332" s="16"/>
      <c r="G332" s="17"/>
      <c r="H332" s="15"/>
      <c r="I332" s="16"/>
      <c r="J332" s="17"/>
      <c r="K332" s="20" t="s">
        <v>5</v>
      </c>
      <c r="L332" t="str">
        <f t="shared" si="10"/>
        <v>柳町229-4</v>
      </c>
      <c r="M332">
        <f t="shared" si="11"/>
        <v>0</v>
      </c>
    </row>
    <row r="333" spans="1:13" ht="18.75" customHeight="1" x14ac:dyDescent="0.15">
      <c r="A333" s="15" t="s">
        <v>17</v>
      </c>
      <c r="B333" s="16">
        <v>229</v>
      </c>
      <c r="C333" s="17">
        <v>5</v>
      </c>
      <c r="D333" s="18"/>
      <c r="E333" s="52"/>
      <c r="F333" s="16"/>
      <c r="G333" s="17"/>
      <c r="H333" s="15"/>
      <c r="I333" s="16"/>
      <c r="J333" s="17"/>
      <c r="K333" s="20" t="s">
        <v>5</v>
      </c>
      <c r="L333" t="str">
        <f t="shared" si="10"/>
        <v>柳町229-5</v>
      </c>
      <c r="M333">
        <f t="shared" si="11"/>
        <v>0</v>
      </c>
    </row>
    <row r="334" spans="1:13" ht="18.75" customHeight="1" x14ac:dyDescent="0.15">
      <c r="A334" s="15" t="s">
        <v>17</v>
      </c>
      <c r="B334" s="16">
        <v>230</v>
      </c>
      <c r="C334" s="17">
        <v>2</v>
      </c>
      <c r="D334" s="18">
        <v>11</v>
      </c>
      <c r="E334" s="52"/>
      <c r="F334" s="16">
        <v>14</v>
      </c>
      <c r="G334" s="17"/>
      <c r="H334" s="15" t="s">
        <v>17</v>
      </c>
      <c r="I334" s="16">
        <v>453</v>
      </c>
      <c r="J334" s="17"/>
      <c r="K334" s="20"/>
      <c r="L334" t="str">
        <f t="shared" si="10"/>
        <v>柳町230-2</v>
      </c>
      <c r="M334">
        <f t="shared" si="11"/>
        <v>0</v>
      </c>
    </row>
    <row r="335" spans="1:13" ht="18.75" customHeight="1" x14ac:dyDescent="0.15">
      <c r="A335" s="15" t="s">
        <v>17</v>
      </c>
      <c r="B335" s="16">
        <v>230</v>
      </c>
      <c r="C335" s="17"/>
      <c r="D335" s="18">
        <v>11</v>
      </c>
      <c r="E335" s="52"/>
      <c r="F335" s="16">
        <v>14</v>
      </c>
      <c r="G335" s="17"/>
      <c r="H335" s="15" t="s">
        <v>17</v>
      </c>
      <c r="I335" s="16">
        <v>453</v>
      </c>
      <c r="J335" s="17"/>
      <c r="K335" s="20"/>
      <c r="L335" t="str">
        <f t="shared" si="10"/>
        <v>柳町230-</v>
      </c>
      <c r="M335">
        <f t="shared" si="11"/>
        <v>0</v>
      </c>
    </row>
    <row r="336" spans="1:13" ht="18.75" customHeight="1" x14ac:dyDescent="0.15">
      <c r="A336" s="15" t="s">
        <v>17</v>
      </c>
      <c r="B336" s="16">
        <v>231</v>
      </c>
      <c r="C336" s="17">
        <v>2</v>
      </c>
      <c r="D336" s="18">
        <v>11</v>
      </c>
      <c r="E336" s="52"/>
      <c r="F336" s="16">
        <v>15</v>
      </c>
      <c r="G336" s="17"/>
      <c r="H336" s="15" t="s">
        <v>17</v>
      </c>
      <c r="I336" s="16">
        <v>452</v>
      </c>
      <c r="J336" s="17"/>
      <c r="K336" s="20"/>
      <c r="L336" t="str">
        <f t="shared" si="10"/>
        <v>柳町231-2</v>
      </c>
      <c r="M336">
        <f t="shared" si="11"/>
        <v>0</v>
      </c>
    </row>
    <row r="337" spans="1:13" ht="18.75" customHeight="1" x14ac:dyDescent="0.15">
      <c r="A337" s="15" t="s">
        <v>17</v>
      </c>
      <c r="B337" s="16">
        <v>231</v>
      </c>
      <c r="C337" s="17"/>
      <c r="D337" s="18">
        <v>11</v>
      </c>
      <c r="E337" s="52"/>
      <c r="F337" s="16">
        <v>15</v>
      </c>
      <c r="G337" s="17"/>
      <c r="H337" s="15" t="s">
        <v>17</v>
      </c>
      <c r="I337" s="16">
        <v>452</v>
      </c>
      <c r="J337" s="17"/>
      <c r="K337" s="20"/>
      <c r="L337" t="str">
        <f t="shared" si="10"/>
        <v>柳町231-</v>
      </c>
      <c r="M337">
        <f t="shared" si="11"/>
        <v>0</v>
      </c>
    </row>
    <row r="338" spans="1:13" ht="18.75" customHeight="1" x14ac:dyDescent="0.15">
      <c r="A338" s="15" t="s">
        <v>17</v>
      </c>
      <c r="B338" s="16">
        <v>232</v>
      </c>
      <c r="C338" s="17">
        <v>2</v>
      </c>
      <c r="D338" s="18">
        <v>11</v>
      </c>
      <c r="E338" s="52"/>
      <c r="F338" s="16">
        <v>16</v>
      </c>
      <c r="G338" s="17"/>
      <c r="H338" s="15" t="s">
        <v>17</v>
      </c>
      <c r="I338" s="16">
        <v>451</v>
      </c>
      <c r="J338" s="17"/>
      <c r="K338" s="20"/>
      <c r="L338" t="str">
        <f t="shared" si="10"/>
        <v>柳町232-2</v>
      </c>
      <c r="M338">
        <f t="shared" si="11"/>
        <v>0</v>
      </c>
    </row>
    <row r="339" spans="1:13" ht="18.75" customHeight="1" x14ac:dyDescent="0.15">
      <c r="A339" s="15" t="s">
        <v>17</v>
      </c>
      <c r="B339" s="16">
        <v>232</v>
      </c>
      <c r="C339" s="17"/>
      <c r="D339" s="18">
        <v>11</v>
      </c>
      <c r="E339" s="52"/>
      <c r="F339" s="16">
        <v>16</v>
      </c>
      <c r="G339" s="17"/>
      <c r="H339" s="15" t="s">
        <v>17</v>
      </c>
      <c r="I339" s="16">
        <v>451</v>
      </c>
      <c r="J339" s="17"/>
      <c r="K339" s="20"/>
      <c r="L339" t="str">
        <f t="shared" si="10"/>
        <v>柳町232-</v>
      </c>
      <c r="M339">
        <f t="shared" si="11"/>
        <v>0</v>
      </c>
    </row>
    <row r="340" spans="1:13" ht="18.75" customHeight="1" x14ac:dyDescent="0.15">
      <c r="A340" s="15" t="s">
        <v>17</v>
      </c>
      <c r="B340" s="16">
        <v>233</v>
      </c>
      <c r="C340" s="17">
        <v>2</v>
      </c>
      <c r="D340" s="18">
        <v>11</v>
      </c>
      <c r="E340" s="52"/>
      <c r="F340" s="16">
        <v>20</v>
      </c>
      <c r="G340" s="17"/>
      <c r="H340" s="15" t="s">
        <v>17</v>
      </c>
      <c r="I340" s="16">
        <v>448</v>
      </c>
      <c r="J340" s="17"/>
      <c r="K340" s="20"/>
      <c r="L340" t="str">
        <f t="shared" si="10"/>
        <v>柳町233-2</v>
      </c>
      <c r="M340">
        <f t="shared" si="11"/>
        <v>0</v>
      </c>
    </row>
    <row r="341" spans="1:13" ht="18.75" customHeight="1" x14ac:dyDescent="0.15">
      <c r="A341" s="15" t="s">
        <v>17</v>
      </c>
      <c r="B341" s="16">
        <v>233</v>
      </c>
      <c r="C341" s="17"/>
      <c r="D341" s="18">
        <v>11</v>
      </c>
      <c r="E341" s="52"/>
      <c r="F341" s="16">
        <v>20</v>
      </c>
      <c r="G341" s="17"/>
      <c r="H341" s="15" t="s">
        <v>17</v>
      </c>
      <c r="I341" s="16">
        <v>448</v>
      </c>
      <c r="J341" s="17"/>
      <c r="K341" s="20"/>
      <c r="L341" t="str">
        <f t="shared" si="10"/>
        <v>柳町233-</v>
      </c>
      <c r="M341">
        <f t="shared" si="11"/>
        <v>0</v>
      </c>
    </row>
    <row r="342" spans="1:13" ht="18.75" customHeight="1" x14ac:dyDescent="0.15">
      <c r="A342" s="15" t="s">
        <v>17</v>
      </c>
      <c r="B342" s="16">
        <v>234</v>
      </c>
      <c r="C342" s="17">
        <v>2</v>
      </c>
      <c r="D342" s="18">
        <v>11</v>
      </c>
      <c r="E342" s="52"/>
      <c r="F342" s="16">
        <v>21</v>
      </c>
      <c r="G342" s="17"/>
      <c r="H342" s="15" t="s">
        <v>17</v>
      </c>
      <c r="I342" s="16">
        <v>447</v>
      </c>
      <c r="J342" s="17"/>
      <c r="K342" s="20"/>
      <c r="L342" t="str">
        <f t="shared" si="10"/>
        <v>柳町234-2</v>
      </c>
      <c r="M342">
        <f t="shared" si="11"/>
        <v>0</v>
      </c>
    </row>
    <row r="343" spans="1:13" ht="18.75" customHeight="1" x14ac:dyDescent="0.15">
      <c r="A343" s="15" t="s">
        <v>17</v>
      </c>
      <c r="B343" s="16">
        <v>234</v>
      </c>
      <c r="C343" s="17"/>
      <c r="D343" s="18">
        <v>11</v>
      </c>
      <c r="E343" s="52"/>
      <c r="F343" s="16">
        <v>21</v>
      </c>
      <c r="G343" s="17"/>
      <c r="H343" s="15" t="s">
        <v>17</v>
      </c>
      <c r="I343" s="16">
        <v>447</v>
      </c>
      <c r="J343" s="17"/>
      <c r="K343" s="20"/>
      <c r="L343" t="str">
        <f t="shared" si="10"/>
        <v>柳町234-</v>
      </c>
      <c r="M343">
        <f t="shared" si="11"/>
        <v>0</v>
      </c>
    </row>
    <row r="344" spans="1:13" ht="18.75" customHeight="1" x14ac:dyDescent="0.15">
      <c r="A344" s="15" t="s">
        <v>17</v>
      </c>
      <c r="B344" s="16">
        <v>235</v>
      </c>
      <c r="C344" s="17">
        <v>2</v>
      </c>
      <c r="D344" s="18">
        <v>15</v>
      </c>
      <c r="E344" s="52"/>
      <c r="F344" s="16">
        <v>2</v>
      </c>
      <c r="G344" s="17">
        <v>2</v>
      </c>
      <c r="H344" s="15" t="s">
        <v>17</v>
      </c>
      <c r="I344" s="16">
        <v>406</v>
      </c>
      <c r="J344" s="17">
        <v>2</v>
      </c>
      <c r="K344" s="20"/>
      <c r="L344" t="str">
        <f t="shared" si="10"/>
        <v>柳町235-2</v>
      </c>
      <c r="M344">
        <f t="shared" si="11"/>
        <v>0</v>
      </c>
    </row>
    <row r="345" spans="1:13" ht="18.75" customHeight="1" x14ac:dyDescent="0.15">
      <c r="A345" s="21" t="s">
        <v>17</v>
      </c>
      <c r="B345" s="22">
        <v>235</v>
      </c>
      <c r="C345" s="23"/>
      <c r="D345" s="24">
        <v>15</v>
      </c>
      <c r="E345" s="53"/>
      <c r="F345" s="25">
        <v>2</v>
      </c>
      <c r="G345" s="26">
        <v>1</v>
      </c>
      <c r="H345" s="27" t="s">
        <v>17</v>
      </c>
      <c r="I345" s="25">
        <v>406</v>
      </c>
      <c r="J345" s="26">
        <v>1</v>
      </c>
      <c r="K345" s="28"/>
      <c r="L345" t="str">
        <f t="shared" si="10"/>
        <v>柳町235-</v>
      </c>
      <c r="M345">
        <f t="shared" si="11"/>
        <v>0</v>
      </c>
    </row>
    <row r="346" spans="1:13" ht="18.75" customHeight="1" x14ac:dyDescent="0.15">
      <c r="A346" s="29" t="s">
        <v>17</v>
      </c>
      <c r="B346" s="30">
        <v>235</v>
      </c>
      <c r="C346" s="31"/>
      <c r="D346" s="32">
        <v>15</v>
      </c>
      <c r="E346" s="54"/>
      <c r="F346" s="33">
        <v>1</v>
      </c>
      <c r="G346" s="34"/>
      <c r="H346" s="35" t="s">
        <v>17</v>
      </c>
      <c r="I346" s="33">
        <v>407</v>
      </c>
      <c r="J346" s="34"/>
      <c r="K346" s="36"/>
      <c r="L346" t="str">
        <f t="shared" si="10"/>
        <v>柳町235-</v>
      </c>
      <c r="M346">
        <f t="shared" si="11"/>
        <v>1</v>
      </c>
    </row>
    <row r="347" spans="1:13" ht="18.75" customHeight="1" x14ac:dyDescent="0.15">
      <c r="A347" s="15"/>
      <c r="B347" s="16"/>
      <c r="C347" s="17"/>
      <c r="D347" s="18"/>
      <c r="E347" s="52"/>
      <c r="F347" s="16"/>
      <c r="G347" s="17"/>
      <c r="H347" s="15" t="s">
        <v>17</v>
      </c>
      <c r="I347" s="16">
        <v>66</v>
      </c>
      <c r="J347" s="17">
        <v>12</v>
      </c>
      <c r="K347" s="20" t="s">
        <v>6</v>
      </c>
      <c r="L347" t="str">
        <f t="shared" si="10"/>
        <v>-</v>
      </c>
      <c r="M347">
        <f t="shared" si="11"/>
        <v>0</v>
      </c>
    </row>
    <row r="348" spans="1:13" ht="18.75" customHeight="1" x14ac:dyDescent="0.15">
      <c r="A348" s="15"/>
      <c r="B348" s="16"/>
      <c r="C348" s="17"/>
      <c r="D348" s="18">
        <v>1</v>
      </c>
      <c r="E348" s="52"/>
      <c r="F348" s="16">
        <v>1</v>
      </c>
      <c r="G348" s="17"/>
      <c r="H348" s="15" t="s">
        <v>17</v>
      </c>
      <c r="I348" s="16">
        <v>301</v>
      </c>
      <c r="J348" s="17">
        <v>1</v>
      </c>
      <c r="K348" s="20" t="s">
        <v>3</v>
      </c>
      <c r="L348" t="str">
        <f t="shared" si="10"/>
        <v>-</v>
      </c>
      <c r="M348">
        <f t="shared" si="11"/>
        <v>1</v>
      </c>
    </row>
    <row r="349" spans="1:13" ht="18.75" customHeight="1" x14ac:dyDescent="0.15">
      <c r="A349" s="15"/>
      <c r="B349" s="16"/>
      <c r="C349" s="17"/>
      <c r="D349" s="18"/>
      <c r="E349" s="52"/>
      <c r="F349" s="16"/>
      <c r="G349" s="17"/>
      <c r="H349" s="15" t="s">
        <v>17</v>
      </c>
      <c r="I349" s="16">
        <v>302</v>
      </c>
      <c r="J349" s="17"/>
      <c r="K349" s="20" t="s">
        <v>6</v>
      </c>
      <c r="L349" t="str">
        <f t="shared" si="10"/>
        <v>-</v>
      </c>
      <c r="M349">
        <f t="shared" si="11"/>
        <v>1</v>
      </c>
    </row>
    <row r="350" spans="1:13" ht="18.75" customHeight="1" x14ac:dyDescent="0.15">
      <c r="A350" s="15"/>
      <c r="B350" s="16"/>
      <c r="C350" s="17"/>
      <c r="D350" s="18"/>
      <c r="E350" s="52"/>
      <c r="F350" s="16"/>
      <c r="G350" s="17"/>
      <c r="H350" s="15" t="s">
        <v>17</v>
      </c>
      <c r="I350" s="16">
        <v>303</v>
      </c>
      <c r="J350" s="17"/>
      <c r="K350" s="20" t="s">
        <v>6</v>
      </c>
      <c r="L350" t="str">
        <f t="shared" si="10"/>
        <v>-</v>
      </c>
      <c r="M350">
        <f t="shared" si="11"/>
        <v>1</v>
      </c>
    </row>
    <row r="351" spans="1:13" ht="18.75" customHeight="1" x14ac:dyDescent="0.15">
      <c r="A351" s="15"/>
      <c r="B351" s="16"/>
      <c r="C351" s="17"/>
      <c r="D351" s="18"/>
      <c r="E351" s="52"/>
      <c r="F351" s="16"/>
      <c r="G351" s="17"/>
      <c r="H351" s="15" t="s">
        <v>17</v>
      </c>
      <c r="I351" s="16">
        <v>304</v>
      </c>
      <c r="J351" s="17"/>
      <c r="K351" s="20" t="s">
        <v>6</v>
      </c>
      <c r="L351" t="str">
        <f t="shared" si="10"/>
        <v>-</v>
      </c>
      <c r="M351">
        <f t="shared" si="11"/>
        <v>1</v>
      </c>
    </row>
    <row r="352" spans="1:13" ht="18.75" customHeight="1" x14ac:dyDescent="0.15">
      <c r="A352" s="15"/>
      <c r="B352" s="16"/>
      <c r="C352" s="17"/>
      <c r="D352" s="18"/>
      <c r="E352" s="52"/>
      <c r="F352" s="16"/>
      <c r="G352" s="17"/>
      <c r="H352" s="15" t="s">
        <v>17</v>
      </c>
      <c r="I352" s="16">
        <v>305</v>
      </c>
      <c r="J352" s="17"/>
      <c r="K352" s="20" t="s">
        <v>6</v>
      </c>
      <c r="L352" t="str">
        <f t="shared" si="10"/>
        <v>-</v>
      </c>
      <c r="M352">
        <f t="shared" si="11"/>
        <v>1</v>
      </c>
    </row>
    <row r="353" spans="1:13" ht="18.75" customHeight="1" x14ac:dyDescent="0.15">
      <c r="A353" s="15"/>
      <c r="B353" s="16"/>
      <c r="C353" s="17"/>
      <c r="D353" s="18"/>
      <c r="E353" s="52"/>
      <c r="F353" s="16"/>
      <c r="G353" s="17"/>
      <c r="H353" s="15" t="s">
        <v>17</v>
      </c>
      <c r="I353" s="16">
        <v>306</v>
      </c>
      <c r="J353" s="17"/>
      <c r="K353" s="20" t="s">
        <v>6</v>
      </c>
      <c r="L353" t="str">
        <f t="shared" si="10"/>
        <v>-</v>
      </c>
      <c r="M353">
        <f t="shared" si="11"/>
        <v>1</v>
      </c>
    </row>
    <row r="354" spans="1:13" ht="18.75" customHeight="1" x14ac:dyDescent="0.15">
      <c r="A354" s="15"/>
      <c r="B354" s="16"/>
      <c r="C354" s="17"/>
      <c r="D354" s="18"/>
      <c r="E354" s="52"/>
      <c r="F354" s="16"/>
      <c r="G354" s="17"/>
      <c r="H354" s="15" t="s">
        <v>17</v>
      </c>
      <c r="I354" s="16">
        <v>307</v>
      </c>
      <c r="J354" s="17"/>
      <c r="K354" s="20" t="s">
        <v>6</v>
      </c>
      <c r="L354" t="str">
        <f t="shared" si="10"/>
        <v>-</v>
      </c>
      <c r="M354">
        <f t="shared" si="11"/>
        <v>1</v>
      </c>
    </row>
    <row r="355" spans="1:13" ht="18.75" customHeight="1" x14ac:dyDescent="0.15">
      <c r="A355" s="15"/>
      <c r="B355" s="16"/>
      <c r="C355" s="17"/>
      <c r="D355" s="18"/>
      <c r="E355" s="52"/>
      <c r="F355" s="16"/>
      <c r="G355" s="17"/>
      <c r="H355" s="15" t="s">
        <v>17</v>
      </c>
      <c r="I355" s="16">
        <v>308</v>
      </c>
      <c r="J355" s="17"/>
      <c r="K355" s="20" t="s">
        <v>6</v>
      </c>
      <c r="L355" t="str">
        <f t="shared" si="10"/>
        <v>-</v>
      </c>
      <c r="M355">
        <f t="shared" si="11"/>
        <v>1</v>
      </c>
    </row>
    <row r="356" spans="1:13" ht="18.75" customHeight="1" x14ac:dyDescent="0.15">
      <c r="A356" s="15"/>
      <c r="B356" s="16"/>
      <c r="C356" s="17"/>
      <c r="D356" s="18"/>
      <c r="E356" s="52"/>
      <c r="F356" s="16"/>
      <c r="G356" s="17"/>
      <c r="H356" s="15" t="s">
        <v>17</v>
      </c>
      <c r="I356" s="16">
        <v>318</v>
      </c>
      <c r="J356" s="17"/>
      <c r="K356" s="20" t="s">
        <v>6</v>
      </c>
      <c r="L356" t="str">
        <f t="shared" si="10"/>
        <v>-</v>
      </c>
      <c r="M356">
        <f t="shared" si="11"/>
        <v>1</v>
      </c>
    </row>
    <row r="357" spans="1:13" ht="18.75" customHeight="1" x14ac:dyDescent="0.15">
      <c r="A357" s="15"/>
      <c r="B357" s="16"/>
      <c r="C357" s="17"/>
      <c r="D357" s="18"/>
      <c r="E357" s="52"/>
      <c r="F357" s="16"/>
      <c r="G357" s="17"/>
      <c r="H357" s="15" t="s">
        <v>17</v>
      </c>
      <c r="I357" s="16">
        <v>319</v>
      </c>
      <c r="J357" s="17"/>
      <c r="K357" s="20" t="s">
        <v>6</v>
      </c>
      <c r="L357" t="str">
        <f t="shared" si="10"/>
        <v>-</v>
      </c>
      <c r="M357">
        <f t="shared" si="11"/>
        <v>1</v>
      </c>
    </row>
    <row r="358" spans="1:13" ht="18.75" customHeight="1" x14ac:dyDescent="0.15">
      <c r="A358" s="15"/>
      <c r="B358" s="16"/>
      <c r="C358" s="17"/>
      <c r="D358" s="18"/>
      <c r="E358" s="52"/>
      <c r="F358" s="16"/>
      <c r="G358" s="17"/>
      <c r="H358" s="15" t="s">
        <v>17</v>
      </c>
      <c r="I358" s="16">
        <v>320</v>
      </c>
      <c r="J358" s="17"/>
      <c r="K358" s="20" t="s">
        <v>6</v>
      </c>
      <c r="L358" t="str">
        <f t="shared" si="10"/>
        <v>-</v>
      </c>
      <c r="M358">
        <f t="shared" si="11"/>
        <v>1</v>
      </c>
    </row>
    <row r="359" spans="1:13" ht="18.75" customHeight="1" x14ac:dyDescent="0.15">
      <c r="A359" s="15"/>
      <c r="B359" s="16"/>
      <c r="C359" s="17"/>
      <c r="D359" s="18">
        <v>5</v>
      </c>
      <c r="E359" s="52"/>
      <c r="F359" s="16">
        <v>1</v>
      </c>
      <c r="G359" s="17"/>
      <c r="H359" s="15" t="s">
        <v>17</v>
      </c>
      <c r="I359" s="16">
        <v>321</v>
      </c>
      <c r="J359" s="17"/>
      <c r="K359" s="20" t="s">
        <v>3</v>
      </c>
      <c r="L359" t="str">
        <f t="shared" si="10"/>
        <v>-</v>
      </c>
      <c r="M359">
        <f t="shared" si="11"/>
        <v>1</v>
      </c>
    </row>
    <row r="360" spans="1:13" ht="18.75" customHeight="1" x14ac:dyDescent="0.15">
      <c r="A360" s="15"/>
      <c r="B360" s="16"/>
      <c r="C360" s="17"/>
      <c r="D360" s="18">
        <v>5</v>
      </c>
      <c r="E360" s="52"/>
      <c r="F360" s="16">
        <v>2</v>
      </c>
      <c r="G360" s="17"/>
      <c r="H360" s="15" t="s">
        <v>17</v>
      </c>
      <c r="I360" s="16">
        <v>322</v>
      </c>
      <c r="J360" s="17"/>
      <c r="K360" s="20" t="s">
        <v>3</v>
      </c>
      <c r="L360" t="str">
        <f t="shared" si="10"/>
        <v>-</v>
      </c>
      <c r="M360">
        <f t="shared" si="11"/>
        <v>1</v>
      </c>
    </row>
    <row r="361" spans="1:13" ht="18.75" customHeight="1" x14ac:dyDescent="0.15">
      <c r="A361" s="15"/>
      <c r="B361" s="16"/>
      <c r="C361" s="17"/>
      <c r="D361" s="18">
        <v>5</v>
      </c>
      <c r="E361" s="52"/>
      <c r="F361" s="16">
        <v>3</v>
      </c>
      <c r="G361" s="17"/>
      <c r="H361" s="15" t="s">
        <v>17</v>
      </c>
      <c r="I361" s="16">
        <v>323</v>
      </c>
      <c r="J361" s="17"/>
      <c r="K361" s="20" t="s">
        <v>3</v>
      </c>
      <c r="L361" t="str">
        <f t="shared" si="10"/>
        <v>-</v>
      </c>
      <c r="M361">
        <f t="shared" si="11"/>
        <v>1</v>
      </c>
    </row>
    <row r="362" spans="1:13" ht="18.75" customHeight="1" x14ac:dyDescent="0.15">
      <c r="A362" s="15"/>
      <c r="B362" s="16"/>
      <c r="C362" s="17"/>
      <c r="D362" s="18">
        <v>5</v>
      </c>
      <c r="E362" s="52"/>
      <c r="F362" s="16">
        <v>4</v>
      </c>
      <c r="G362" s="17"/>
      <c r="H362" s="15" t="s">
        <v>17</v>
      </c>
      <c r="I362" s="16">
        <v>324</v>
      </c>
      <c r="J362" s="17"/>
      <c r="K362" s="20" t="s">
        <v>3</v>
      </c>
      <c r="L362" t="str">
        <f t="shared" si="10"/>
        <v>-</v>
      </c>
      <c r="M362">
        <f t="shared" si="11"/>
        <v>1</v>
      </c>
    </row>
    <row r="363" spans="1:13" ht="18.75" customHeight="1" x14ac:dyDescent="0.15">
      <c r="A363" s="15"/>
      <c r="B363" s="16"/>
      <c r="C363" s="17"/>
      <c r="D363" s="18">
        <v>5</v>
      </c>
      <c r="E363" s="52"/>
      <c r="F363" s="16">
        <v>5</v>
      </c>
      <c r="G363" s="17">
        <v>2</v>
      </c>
      <c r="H363" s="15" t="s">
        <v>17</v>
      </c>
      <c r="I363" s="16">
        <v>325</v>
      </c>
      <c r="J363" s="17">
        <v>2</v>
      </c>
      <c r="K363" s="20" t="s">
        <v>3</v>
      </c>
      <c r="L363" t="str">
        <f t="shared" si="10"/>
        <v>-</v>
      </c>
      <c r="M363">
        <f t="shared" si="11"/>
        <v>1</v>
      </c>
    </row>
    <row r="364" spans="1:13" ht="18.75" customHeight="1" x14ac:dyDescent="0.15">
      <c r="A364" s="15"/>
      <c r="B364" s="16"/>
      <c r="C364" s="17"/>
      <c r="D364" s="18"/>
      <c r="E364" s="52"/>
      <c r="F364" s="16"/>
      <c r="G364" s="17"/>
      <c r="H364" s="15" t="s">
        <v>17</v>
      </c>
      <c r="I364" s="16">
        <v>343</v>
      </c>
      <c r="J364" s="17"/>
      <c r="K364" s="20" t="s">
        <v>6</v>
      </c>
      <c r="L364" t="str">
        <f t="shared" si="10"/>
        <v>-</v>
      </c>
      <c r="M364">
        <f t="shared" si="11"/>
        <v>1</v>
      </c>
    </row>
    <row r="365" spans="1:13" ht="18.75" customHeight="1" x14ac:dyDescent="0.15">
      <c r="A365" s="15"/>
      <c r="B365" s="16"/>
      <c r="C365" s="17"/>
      <c r="D365" s="18">
        <v>24</v>
      </c>
      <c r="E365" s="52"/>
      <c r="F365" s="16">
        <v>2</v>
      </c>
      <c r="G365" s="17">
        <v>2</v>
      </c>
      <c r="H365" s="15" t="s">
        <v>17</v>
      </c>
      <c r="I365" s="16">
        <v>375</v>
      </c>
      <c r="J365" s="17">
        <v>2</v>
      </c>
      <c r="K365" s="20" t="s">
        <v>3</v>
      </c>
      <c r="L365" t="str">
        <f t="shared" si="10"/>
        <v>-</v>
      </c>
      <c r="M365">
        <f t="shared" si="11"/>
        <v>1</v>
      </c>
    </row>
    <row r="366" spans="1:13" ht="18.75" customHeight="1" x14ac:dyDescent="0.15">
      <c r="A366" s="15"/>
      <c r="B366" s="16"/>
      <c r="C366" s="17"/>
      <c r="D366" s="18">
        <v>25</v>
      </c>
      <c r="E366" s="52"/>
      <c r="F366" s="16">
        <v>3</v>
      </c>
      <c r="G366" s="17">
        <v>2</v>
      </c>
      <c r="H366" s="15" t="s">
        <v>17</v>
      </c>
      <c r="I366" s="16">
        <v>381</v>
      </c>
      <c r="J366" s="17">
        <v>2</v>
      </c>
      <c r="K366" s="20" t="s">
        <v>3</v>
      </c>
      <c r="L366" t="str">
        <f t="shared" si="10"/>
        <v>-</v>
      </c>
      <c r="M366">
        <f t="shared" si="11"/>
        <v>1</v>
      </c>
    </row>
    <row r="367" spans="1:13" ht="18.75" customHeight="1" x14ac:dyDescent="0.15">
      <c r="A367" s="15"/>
      <c r="B367" s="16"/>
      <c r="C367" s="17"/>
      <c r="D367" s="18">
        <v>25</v>
      </c>
      <c r="E367" s="52"/>
      <c r="F367" s="16">
        <v>5</v>
      </c>
      <c r="G367" s="17">
        <v>2</v>
      </c>
      <c r="H367" s="15" t="s">
        <v>17</v>
      </c>
      <c r="I367" s="16">
        <v>383</v>
      </c>
      <c r="J367" s="17">
        <v>2</v>
      </c>
      <c r="K367" s="20" t="s">
        <v>3</v>
      </c>
      <c r="L367" t="str">
        <f t="shared" si="10"/>
        <v>-</v>
      </c>
      <c r="M367">
        <f t="shared" si="11"/>
        <v>1</v>
      </c>
    </row>
    <row r="368" spans="1:13" ht="18.75" customHeight="1" x14ac:dyDescent="0.15">
      <c r="A368" s="15"/>
      <c r="B368" s="16"/>
      <c r="C368" s="17"/>
      <c r="D368" s="18">
        <v>25</v>
      </c>
      <c r="E368" s="52"/>
      <c r="F368" s="16">
        <v>1</v>
      </c>
      <c r="G368" s="17"/>
      <c r="H368" s="15" t="s">
        <v>17</v>
      </c>
      <c r="I368" s="16">
        <v>384</v>
      </c>
      <c r="J368" s="17">
        <v>2</v>
      </c>
      <c r="K368" s="20" t="s">
        <v>3</v>
      </c>
      <c r="L368" t="str">
        <f t="shared" si="10"/>
        <v>-</v>
      </c>
      <c r="M368">
        <f t="shared" si="11"/>
        <v>1</v>
      </c>
    </row>
    <row r="369" spans="1:13" ht="18.75" customHeight="1" x14ac:dyDescent="0.15">
      <c r="A369" s="15"/>
      <c r="B369" s="16"/>
      <c r="C369" s="17"/>
      <c r="D369" s="18">
        <v>14</v>
      </c>
      <c r="E369" s="52"/>
      <c r="F369" s="16">
        <v>3</v>
      </c>
      <c r="G369" s="17">
        <v>2</v>
      </c>
      <c r="H369" s="15" t="s">
        <v>17</v>
      </c>
      <c r="I369" s="16">
        <v>404</v>
      </c>
      <c r="J369" s="17">
        <v>2</v>
      </c>
      <c r="K369" s="20" t="s">
        <v>3</v>
      </c>
      <c r="L369" t="str">
        <f t="shared" si="10"/>
        <v>-</v>
      </c>
      <c r="M369">
        <f t="shared" si="11"/>
        <v>1</v>
      </c>
    </row>
    <row r="370" spans="1:13" ht="18.75" customHeight="1" x14ac:dyDescent="0.15">
      <c r="A370" s="15"/>
      <c r="B370" s="16"/>
      <c r="C370" s="17"/>
      <c r="D370" s="18"/>
      <c r="E370" s="52"/>
      <c r="F370" s="16"/>
      <c r="G370" s="17"/>
      <c r="H370" s="15" t="s">
        <v>17</v>
      </c>
      <c r="I370" s="16">
        <v>467</v>
      </c>
      <c r="J370" s="17"/>
      <c r="K370" s="20" t="s">
        <v>6</v>
      </c>
      <c r="L370" t="str">
        <f t="shared" si="10"/>
        <v>-</v>
      </c>
      <c r="M370">
        <f t="shared" si="11"/>
        <v>1</v>
      </c>
    </row>
    <row r="371" spans="1:13" ht="18.75" customHeight="1" x14ac:dyDescent="0.15">
      <c r="A371" s="15"/>
      <c r="B371" s="16"/>
      <c r="C371" s="17"/>
      <c r="D371" s="18"/>
      <c r="E371" s="52"/>
      <c r="F371" s="16"/>
      <c r="G371" s="17"/>
      <c r="H371" s="15" t="s">
        <v>17</v>
      </c>
      <c r="I371" s="16">
        <v>468</v>
      </c>
      <c r="J371" s="17"/>
      <c r="K371" s="20" t="s">
        <v>6</v>
      </c>
      <c r="L371" t="str">
        <f t="shared" si="10"/>
        <v>-</v>
      </c>
      <c r="M371">
        <f t="shared" si="11"/>
        <v>1</v>
      </c>
    </row>
    <row r="372" spans="1:13" ht="18.75" customHeight="1" x14ac:dyDescent="0.15">
      <c r="A372" s="15"/>
      <c r="B372" s="16"/>
      <c r="C372" s="17"/>
      <c r="D372" s="18"/>
      <c r="E372" s="52"/>
      <c r="F372" s="16"/>
      <c r="G372" s="17"/>
      <c r="H372" s="15" t="s">
        <v>17</v>
      </c>
      <c r="I372" s="16">
        <v>469</v>
      </c>
      <c r="J372" s="17"/>
      <c r="K372" s="20" t="s">
        <v>6</v>
      </c>
      <c r="L372" t="str">
        <f t="shared" si="10"/>
        <v>-</v>
      </c>
      <c r="M372">
        <f t="shared" si="11"/>
        <v>1</v>
      </c>
    </row>
    <row r="373" spans="1:13" ht="18.75" customHeight="1" x14ac:dyDescent="0.15">
      <c r="A373" s="15"/>
      <c r="B373" s="16"/>
      <c r="C373" s="17"/>
      <c r="D373" s="18"/>
      <c r="E373" s="52"/>
      <c r="F373" s="16"/>
      <c r="G373" s="17"/>
      <c r="H373" s="15" t="s">
        <v>17</v>
      </c>
      <c r="I373" s="16">
        <v>470</v>
      </c>
      <c r="J373" s="17"/>
      <c r="K373" s="20" t="s">
        <v>6</v>
      </c>
      <c r="L373" t="str">
        <f t="shared" si="10"/>
        <v>-</v>
      </c>
      <c r="M373">
        <f t="shared" si="11"/>
        <v>1</v>
      </c>
    </row>
    <row r="374" spans="1:13" ht="18.75" customHeight="1" x14ac:dyDescent="0.15">
      <c r="A374" s="15"/>
      <c r="B374" s="16"/>
      <c r="C374" s="17"/>
      <c r="D374" s="18"/>
      <c r="E374" s="52"/>
      <c r="F374" s="16"/>
      <c r="G374" s="17"/>
      <c r="H374" s="15" t="s">
        <v>17</v>
      </c>
      <c r="I374" s="16">
        <v>471</v>
      </c>
      <c r="J374" s="17"/>
      <c r="K374" s="20" t="s">
        <v>6</v>
      </c>
      <c r="L374" t="str">
        <f t="shared" si="10"/>
        <v>-</v>
      </c>
      <c r="M374">
        <f t="shared" si="11"/>
        <v>1</v>
      </c>
    </row>
    <row r="375" spans="1:13" ht="18.75" customHeight="1" x14ac:dyDescent="0.15">
      <c r="A375" s="15"/>
      <c r="B375" s="16"/>
      <c r="C375" s="17"/>
      <c r="D375" s="18"/>
      <c r="E375" s="52"/>
      <c r="F375" s="16"/>
      <c r="G375" s="17"/>
      <c r="H375" s="15" t="s">
        <v>17</v>
      </c>
      <c r="I375" s="16">
        <v>472</v>
      </c>
      <c r="J375" s="17"/>
      <c r="K375" s="20" t="s">
        <v>6</v>
      </c>
      <c r="L375" t="str">
        <f t="shared" si="10"/>
        <v>-</v>
      </c>
      <c r="M375">
        <f t="shared" si="11"/>
        <v>1</v>
      </c>
    </row>
    <row r="376" spans="1:13" ht="18.75" customHeight="1" x14ac:dyDescent="0.15">
      <c r="A376" s="15"/>
      <c r="B376" s="16"/>
      <c r="C376" s="17"/>
      <c r="D376" s="18"/>
      <c r="E376" s="52"/>
      <c r="F376" s="16"/>
      <c r="G376" s="17"/>
      <c r="H376" s="15" t="s">
        <v>17</v>
      </c>
      <c r="I376" s="16">
        <v>473</v>
      </c>
      <c r="J376" s="17"/>
      <c r="K376" s="20" t="s">
        <v>6</v>
      </c>
      <c r="L376" t="str">
        <f t="shared" si="10"/>
        <v>-</v>
      </c>
      <c r="M376">
        <f t="shared" si="11"/>
        <v>1</v>
      </c>
    </row>
    <row r="377" spans="1:13" ht="18.75" customHeight="1" x14ac:dyDescent="0.15">
      <c r="A377" s="15"/>
      <c r="B377" s="16"/>
      <c r="C377" s="17"/>
      <c r="D377" s="18"/>
      <c r="E377" s="52"/>
      <c r="F377" s="16"/>
      <c r="G377" s="17"/>
      <c r="H377" s="15" t="s">
        <v>17</v>
      </c>
      <c r="I377" s="16">
        <v>474</v>
      </c>
      <c r="J377" s="17"/>
      <c r="K377" s="20" t="s">
        <v>6</v>
      </c>
      <c r="L377" t="str">
        <f t="shared" si="10"/>
        <v>-</v>
      </c>
      <c r="M377">
        <f t="shared" si="11"/>
        <v>1</v>
      </c>
    </row>
    <row r="378" spans="1:13" ht="18.75" customHeight="1" x14ac:dyDescent="0.15">
      <c r="A378" s="15"/>
      <c r="B378" s="16"/>
      <c r="C378" s="17"/>
      <c r="D378" s="18"/>
      <c r="E378" s="52"/>
      <c r="F378" s="16"/>
      <c r="G378" s="17"/>
      <c r="H378" s="15" t="s">
        <v>17</v>
      </c>
      <c r="I378" s="16">
        <v>475</v>
      </c>
      <c r="J378" s="17"/>
      <c r="K378" s="20" t="s">
        <v>6</v>
      </c>
      <c r="L378" t="str">
        <f t="shared" si="10"/>
        <v>-</v>
      </c>
      <c r="M378">
        <f t="shared" si="11"/>
        <v>1</v>
      </c>
    </row>
    <row r="379" spans="1:13" ht="18.75" customHeight="1" x14ac:dyDescent="0.15">
      <c r="A379" s="15"/>
      <c r="B379" s="16"/>
      <c r="C379" s="17"/>
      <c r="D379" s="18"/>
      <c r="E379" s="52"/>
      <c r="F379" s="16"/>
      <c r="G379" s="17"/>
      <c r="H379" s="15" t="s">
        <v>17</v>
      </c>
      <c r="I379" s="16">
        <v>476</v>
      </c>
      <c r="J379" s="17"/>
      <c r="K379" s="20" t="s">
        <v>6</v>
      </c>
      <c r="L379" t="str">
        <f t="shared" si="10"/>
        <v>-</v>
      </c>
      <c r="M379">
        <f t="shared" si="11"/>
        <v>1</v>
      </c>
    </row>
    <row r="380" spans="1:13" ht="18.75" customHeight="1" x14ac:dyDescent="0.15">
      <c r="A380" s="15"/>
      <c r="B380" s="16"/>
      <c r="C380" s="17"/>
      <c r="D380" s="18"/>
      <c r="E380" s="52"/>
      <c r="F380" s="16"/>
      <c r="G380" s="17"/>
      <c r="H380" s="15" t="s">
        <v>17</v>
      </c>
      <c r="I380" s="16">
        <v>477</v>
      </c>
      <c r="J380" s="17"/>
      <c r="K380" s="20" t="s">
        <v>6</v>
      </c>
      <c r="L380" t="str">
        <f t="shared" si="10"/>
        <v>-</v>
      </c>
      <c r="M380">
        <f t="shared" si="11"/>
        <v>1</v>
      </c>
    </row>
    <row r="381" spans="1:13" ht="18.75" customHeight="1" x14ac:dyDescent="0.15">
      <c r="A381" s="15"/>
      <c r="B381" s="16"/>
      <c r="C381" s="17"/>
      <c r="D381" s="18"/>
      <c r="E381" s="52"/>
      <c r="F381" s="16"/>
      <c r="G381" s="17"/>
      <c r="H381" s="15" t="s">
        <v>17</v>
      </c>
      <c r="I381" s="16">
        <v>478</v>
      </c>
      <c r="J381" s="17"/>
      <c r="K381" s="20" t="s">
        <v>6</v>
      </c>
      <c r="L381" t="str">
        <f t="shared" si="10"/>
        <v>-</v>
      </c>
      <c r="M381">
        <f t="shared" si="11"/>
        <v>1</v>
      </c>
    </row>
    <row r="382" spans="1:13" ht="18.75" customHeight="1" x14ac:dyDescent="0.15">
      <c r="A382" s="15"/>
      <c r="B382" s="16"/>
      <c r="C382" s="17"/>
      <c r="D382" s="18"/>
      <c r="E382" s="52"/>
      <c r="F382" s="16"/>
      <c r="G382" s="17"/>
      <c r="H382" s="15" t="s">
        <v>17</v>
      </c>
      <c r="I382" s="16">
        <v>479</v>
      </c>
      <c r="J382" s="17"/>
      <c r="K382" s="20" t="s">
        <v>6</v>
      </c>
      <c r="L382" t="str">
        <f t="shared" si="10"/>
        <v>-</v>
      </c>
      <c r="M382">
        <f t="shared" si="11"/>
        <v>1</v>
      </c>
    </row>
    <row r="383" spans="1:13" ht="18.75" customHeight="1" x14ac:dyDescent="0.15">
      <c r="A383" s="15"/>
      <c r="B383" s="16"/>
      <c r="C383" s="17"/>
      <c r="D383" s="18"/>
      <c r="E383" s="52"/>
      <c r="F383" s="16"/>
      <c r="G383" s="17"/>
      <c r="H383" s="15" t="s">
        <v>17</v>
      </c>
      <c r="I383" s="16">
        <v>480</v>
      </c>
      <c r="J383" s="17"/>
      <c r="K383" s="20" t="s">
        <v>6</v>
      </c>
      <c r="L383" t="str">
        <f t="shared" si="10"/>
        <v>-</v>
      </c>
      <c r="M383">
        <f t="shared" si="11"/>
        <v>1</v>
      </c>
    </row>
    <row r="384" spans="1:13" ht="18.75" customHeight="1" x14ac:dyDescent="0.15">
      <c r="A384" s="15"/>
      <c r="B384" s="16"/>
      <c r="C384" s="17"/>
      <c r="D384" s="18"/>
      <c r="E384" s="52"/>
      <c r="F384" s="16"/>
      <c r="G384" s="17"/>
      <c r="H384" s="15" t="s">
        <v>17</v>
      </c>
      <c r="I384" s="16">
        <v>481</v>
      </c>
      <c r="J384" s="17"/>
      <c r="K384" s="20" t="s">
        <v>6</v>
      </c>
      <c r="L384" t="str">
        <f t="shared" si="10"/>
        <v>-</v>
      </c>
      <c r="M384">
        <f t="shared" si="11"/>
        <v>1</v>
      </c>
    </row>
    <row r="385" spans="1:13" ht="18.75" customHeight="1" x14ac:dyDescent="0.15">
      <c r="A385" s="15"/>
      <c r="B385" s="16"/>
      <c r="C385" s="17"/>
      <c r="D385" s="18"/>
      <c r="E385" s="52"/>
      <c r="F385" s="16"/>
      <c r="G385" s="17"/>
      <c r="H385" s="15" t="s">
        <v>17</v>
      </c>
      <c r="I385" s="16">
        <v>482</v>
      </c>
      <c r="J385" s="17"/>
      <c r="K385" s="20" t="s">
        <v>6</v>
      </c>
      <c r="L385" t="str">
        <f t="shared" si="10"/>
        <v>-</v>
      </c>
      <c r="M385">
        <f t="shared" si="11"/>
        <v>1</v>
      </c>
    </row>
    <row r="386" spans="1:13" ht="18.75" customHeight="1" x14ac:dyDescent="0.15">
      <c r="A386" s="15"/>
      <c r="B386" s="16"/>
      <c r="C386" s="17"/>
      <c r="D386" s="18"/>
      <c r="E386" s="52"/>
      <c r="F386" s="16"/>
      <c r="G386" s="17"/>
      <c r="H386" s="15" t="s">
        <v>17</v>
      </c>
      <c r="I386" s="16">
        <v>483</v>
      </c>
      <c r="J386" s="17"/>
      <c r="K386" s="20" t="s">
        <v>6</v>
      </c>
      <c r="L386" t="str">
        <f t="shared" si="10"/>
        <v>-</v>
      </c>
      <c r="M386">
        <f t="shared" si="11"/>
        <v>1</v>
      </c>
    </row>
    <row r="387" spans="1:13" ht="18.75" customHeight="1" x14ac:dyDescent="0.15">
      <c r="A387" s="15"/>
      <c r="B387" s="16"/>
      <c r="C387" s="17"/>
      <c r="D387" s="18"/>
      <c r="E387" s="52"/>
      <c r="F387" s="16"/>
      <c r="G387" s="17"/>
      <c r="H387" s="15" t="s">
        <v>17</v>
      </c>
      <c r="I387" s="16">
        <v>484</v>
      </c>
      <c r="J387" s="17"/>
      <c r="K387" s="20" t="s">
        <v>6</v>
      </c>
      <c r="L387" t="str">
        <f t="shared" si="10"/>
        <v>-</v>
      </c>
      <c r="M387">
        <f t="shared" si="11"/>
        <v>1</v>
      </c>
    </row>
    <row r="388" spans="1:13" ht="18.75" customHeight="1" x14ac:dyDescent="0.15">
      <c r="A388" s="15"/>
      <c r="B388" s="16"/>
      <c r="C388" s="17"/>
      <c r="D388" s="18"/>
      <c r="E388" s="52"/>
      <c r="F388" s="16"/>
      <c r="G388" s="17"/>
      <c r="H388" s="15" t="s">
        <v>17</v>
      </c>
      <c r="I388" s="16">
        <v>485</v>
      </c>
      <c r="J388" s="17"/>
      <c r="K388" s="20" t="s">
        <v>6</v>
      </c>
      <c r="L388" t="str">
        <f t="shared" si="10"/>
        <v>-</v>
      </c>
      <c r="M388">
        <f t="shared" si="11"/>
        <v>1</v>
      </c>
    </row>
    <row r="389" spans="1:13" ht="18.75" customHeight="1" x14ac:dyDescent="0.15">
      <c r="A389" s="15"/>
      <c r="B389" s="16"/>
      <c r="C389" s="17"/>
      <c r="D389" s="18"/>
      <c r="E389" s="52"/>
      <c r="F389" s="16"/>
      <c r="G389" s="17"/>
      <c r="H389" s="15" t="s">
        <v>17</v>
      </c>
      <c r="I389" s="16">
        <v>486</v>
      </c>
      <c r="J389" s="17"/>
      <c r="K389" s="20" t="s">
        <v>6</v>
      </c>
      <c r="L389" t="str">
        <f t="shared" si="10"/>
        <v>-</v>
      </c>
      <c r="M389">
        <f t="shared" si="11"/>
        <v>1</v>
      </c>
    </row>
    <row r="390" spans="1:13" ht="18.75" customHeight="1" x14ac:dyDescent="0.15">
      <c r="A390" s="15"/>
      <c r="B390" s="16"/>
      <c r="C390" s="17"/>
      <c r="D390" s="18"/>
      <c r="E390" s="52"/>
      <c r="F390" s="16"/>
      <c r="G390" s="17"/>
      <c r="H390" s="15" t="s">
        <v>17</v>
      </c>
      <c r="I390" s="16">
        <v>487</v>
      </c>
      <c r="J390" s="17"/>
      <c r="K390" s="20" t="s">
        <v>6</v>
      </c>
      <c r="L390" t="str">
        <f t="shared" si="10"/>
        <v>-</v>
      </c>
      <c r="M390">
        <f t="shared" si="11"/>
        <v>1</v>
      </c>
    </row>
    <row r="391" spans="1:13" ht="18.75" customHeight="1" x14ac:dyDescent="0.15">
      <c r="A391" s="15"/>
      <c r="B391" s="16"/>
      <c r="C391" s="17"/>
      <c r="D391" s="18"/>
      <c r="E391" s="52"/>
      <c r="F391" s="16"/>
      <c r="G391" s="17"/>
      <c r="H391" s="15" t="s">
        <v>17</v>
      </c>
      <c r="I391" s="16">
        <v>488</v>
      </c>
      <c r="J391" s="17"/>
      <c r="K391" s="20" t="s">
        <v>6</v>
      </c>
      <c r="L391" t="str">
        <f t="shared" ref="L391:L447" si="12">A391&amp;B391&amp;"-"&amp;C391</f>
        <v>-</v>
      </c>
      <c r="M391">
        <f t="shared" si="11"/>
        <v>1</v>
      </c>
    </row>
    <row r="392" spans="1:13" ht="18.75" customHeight="1" x14ac:dyDescent="0.15">
      <c r="A392" s="15"/>
      <c r="B392" s="16"/>
      <c r="C392" s="17"/>
      <c r="D392" s="18"/>
      <c r="E392" s="52"/>
      <c r="F392" s="16"/>
      <c r="G392" s="17"/>
      <c r="H392" s="15" t="s">
        <v>17</v>
      </c>
      <c r="I392" s="16">
        <v>489</v>
      </c>
      <c r="J392" s="17"/>
      <c r="K392" s="20" t="s">
        <v>6</v>
      </c>
      <c r="L392" t="str">
        <f t="shared" si="12"/>
        <v>-</v>
      </c>
      <c r="M392">
        <f t="shared" ref="M392:M447" si="13">IF(L392=L391,1,0)</f>
        <v>1</v>
      </c>
    </row>
    <row r="393" spans="1:13" ht="18.75" customHeight="1" x14ac:dyDescent="0.15">
      <c r="A393" s="15"/>
      <c r="B393" s="16"/>
      <c r="C393" s="17"/>
      <c r="D393" s="18"/>
      <c r="E393" s="52"/>
      <c r="F393" s="16"/>
      <c r="G393" s="17"/>
      <c r="H393" s="15" t="s">
        <v>17</v>
      </c>
      <c r="I393" s="16">
        <v>490</v>
      </c>
      <c r="J393" s="17"/>
      <c r="K393" s="20" t="s">
        <v>6</v>
      </c>
      <c r="L393" t="str">
        <f t="shared" si="12"/>
        <v>-</v>
      </c>
      <c r="M393">
        <f t="shared" si="13"/>
        <v>1</v>
      </c>
    </row>
    <row r="394" spans="1:13" ht="18.75" customHeight="1" x14ac:dyDescent="0.15">
      <c r="A394" s="15"/>
      <c r="B394" s="16"/>
      <c r="C394" s="17"/>
      <c r="D394" s="18"/>
      <c r="E394" s="52"/>
      <c r="F394" s="16"/>
      <c r="G394" s="17"/>
      <c r="H394" s="15" t="s">
        <v>17</v>
      </c>
      <c r="I394" s="16">
        <v>491</v>
      </c>
      <c r="J394" s="17"/>
      <c r="K394" s="20" t="s">
        <v>6</v>
      </c>
      <c r="L394" t="str">
        <f t="shared" si="12"/>
        <v>-</v>
      </c>
      <c r="M394">
        <f t="shared" si="13"/>
        <v>1</v>
      </c>
    </row>
    <row r="395" spans="1:13" ht="18.75" customHeight="1" x14ac:dyDescent="0.15">
      <c r="A395" s="15"/>
      <c r="B395" s="16"/>
      <c r="C395" s="17"/>
      <c r="D395" s="18"/>
      <c r="E395" s="52"/>
      <c r="F395" s="16"/>
      <c r="G395" s="17"/>
      <c r="H395" s="15" t="s">
        <v>17</v>
      </c>
      <c r="I395" s="16">
        <v>492</v>
      </c>
      <c r="J395" s="17"/>
      <c r="K395" s="20" t="s">
        <v>6</v>
      </c>
      <c r="L395" t="str">
        <f t="shared" si="12"/>
        <v>-</v>
      </c>
      <c r="M395">
        <f t="shared" si="13"/>
        <v>1</v>
      </c>
    </row>
    <row r="396" spans="1:13" ht="18.75" customHeight="1" x14ac:dyDescent="0.15">
      <c r="A396" s="15"/>
      <c r="B396" s="16"/>
      <c r="C396" s="17"/>
      <c r="D396" s="18"/>
      <c r="E396" s="52"/>
      <c r="F396" s="16"/>
      <c r="G396" s="17"/>
      <c r="H396" s="15" t="s">
        <v>17</v>
      </c>
      <c r="I396" s="16">
        <v>493</v>
      </c>
      <c r="J396" s="17"/>
      <c r="K396" s="20" t="s">
        <v>6</v>
      </c>
      <c r="L396" t="str">
        <f t="shared" si="12"/>
        <v>-</v>
      </c>
      <c r="M396">
        <f t="shared" si="13"/>
        <v>1</v>
      </c>
    </row>
    <row r="397" spans="1:13" ht="18.75" customHeight="1" x14ac:dyDescent="0.15">
      <c r="A397" s="15"/>
      <c r="B397" s="16"/>
      <c r="C397" s="17"/>
      <c r="D397" s="18"/>
      <c r="E397" s="52"/>
      <c r="F397" s="16"/>
      <c r="G397" s="17"/>
      <c r="H397" s="15" t="s">
        <v>17</v>
      </c>
      <c r="I397" s="16">
        <v>494</v>
      </c>
      <c r="J397" s="17"/>
      <c r="K397" s="20" t="s">
        <v>6</v>
      </c>
      <c r="L397" t="str">
        <f t="shared" si="12"/>
        <v>-</v>
      </c>
      <c r="M397">
        <f t="shared" si="13"/>
        <v>1</v>
      </c>
    </row>
    <row r="398" spans="1:13" ht="18.75" customHeight="1" x14ac:dyDescent="0.15">
      <c r="A398" s="15"/>
      <c r="B398" s="16"/>
      <c r="C398" s="17"/>
      <c r="D398" s="18"/>
      <c r="E398" s="52"/>
      <c r="F398" s="16"/>
      <c r="G398" s="17"/>
      <c r="H398" s="15" t="s">
        <v>17</v>
      </c>
      <c r="I398" s="16">
        <v>495</v>
      </c>
      <c r="J398" s="17"/>
      <c r="K398" s="20" t="s">
        <v>6</v>
      </c>
      <c r="L398" t="str">
        <f t="shared" si="12"/>
        <v>-</v>
      </c>
      <c r="M398">
        <f t="shared" si="13"/>
        <v>1</v>
      </c>
    </row>
    <row r="399" spans="1:13" ht="18.75" customHeight="1" x14ac:dyDescent="0.15">
      <c r="A399" s="15"/>
      <c r="B399" s="16"/>
      <c r="C399" s="17"/>
      <c r="D399" s="18"/>
      <c r="E399" s="52"/>
      <c r="F399" s="16"/>
      <c r="G399" s="17"/>
      <c r="H399" s="15" t="s">
        <v>17</v>
      </c>
      <c r="I399" s="16">
        <v>496</v>
      </c>
      <c r="J399" s="17"/>
      <c r="K399" s="20" t="s">
        <v>6</v>
      </c>
      <c r="L399" t="str">
        <f t="shared" si="12"/>
        <v>-</v>
      </c>
      <c r="M399">
        <f t="shared" si="13"/>
        <v>1</v>
      </c>
    </row>
    <row r="400" spans="1:13" ht="18.75" customHeight="1" x14ac:dyDescent="0.15">
      <c r="A400" s="15"/>
      <c r="B400" s="16"/>
      <c r="C400" s="17"/>
      <c r="D400" s="18"/>
      <c r="E400" s="52"/>
      <c r="F400" s="16"/>
      <c r="G400" s="17"/>
      <c r="H400" s="15" t="s">
        <v>17</v>
      </c>
      <c r="I400" s="16">
        <v>497</v>
      </c>
      <c r="J400" s="17"/>
      <c r="K400" s="20" t="s">
        <v>6</v>
      </c>
      <c r="L400" t="str">
        <f t="shared" si="12"/>
        <v>-</v>
      </c>
      <c r="M400">
        <f t="shared" si="13"/>
        <v>1</v>
      </c>
    </row>
    <row r="401" spans="1:13" ht="18.75" customHeight="1" x14ac:dyDescent="0.15">
      <c r="A401" s="15"/>
      <c r="B401" s="16"/>
      <c r="C401" s="17"/>
      <c r="D401" s="18"/>
      <c r="E401" s="52"/>
      <c r="F401" s="16"/>
      <c r="G401" s="17"/>
      <c r="H401" s="15" t="s">
        <v>17</v>
      </c>
      <c r="I401" s="16">
        <v>498</v>
      </c>
      <c r="J401" s="17"/>
      <c r="K401" s="20" t="s">
        <v>6</v>
      </c>
      <c r="L401" t="str">
        <f t="shared" si="12"/>
        <v>-</v>
      </c>
      <c r="M401">
        <f t="shared" si="13"/>
        <v>1</v>
      </c>
    </row>
    <row r="402" spans="1:13" ht="18.75" customHeight="1" x14ac:dyDescent="0.15">
      <c r="A402" s="15"/>
      <c r="B402" s="16"/>
      <c r="C402" s="17"/>
      <c r="D402" s="18"/>
      <c r="E402" s="52"/>
      <c r="F402" s="16"/>
      <c r="G402" s="17"/>
      <c r="H402" s="15" t="s">
        <v>17</v>
      </c>
      <c r="I402" s="16">
        <v>499</v>
      </c>
      <c r="J402" s="17"/>
      <c r="K402" s="20" t="s">
        <v>6</v>
      </c>
      <c r="L402" t="str">
        <f t="shared" si="12"/>
        <v>-</v>
      </c>
      <c r="M402">
        <f t="shared" si="13"/>
        <v>1</v>
      </c>
    </row>
    <row r="403" spans="1:13" ht="18.75" customHeight="1" x14ac:dyDescent="0.15">
      <c r="A403" s="15"/>
      <c r="B403" s="16"/>
      <c r="C403" s="17"/>
      <c r="D403" s="18"/>
      <c r="E403" s="52"/>
      <c r="F403" s="16"/>
      <c r="G403" s="17"/>
      <c r="H403" s="15" t="s">
        <v>17</v>
      </c>
      <c r="I403" s="16">
        <v>500</v>
      </c>
      <c r="J403" s="17"/>
      <c r="K403" s="20" t="s">
        <v>6</v>
      </c>
      <c r="L403" t="str">
        <f t="shared" si="12"/>
        <v>-</v>
      </c>
      <c r="M403">
        <f t="shared" si="13"/>
        <v>1</v>
      </c>
    </row>
    <row r="404" spans="1:13" ht="18.75" customHeight="1" x14ac:dyDescent="0.15">
      <c r="A404" s="15"/>
      <c r="B404" s="16"/>
      <c r="C404" s="17"/>
      <c r="D404" s="18"/>
      <c r="E404" s="52"/>
      <c r="F404" s="16"/>
      <c r="G404" s="17"/>
      <c r="H404" s="15" t="s">
        <v>17</v>
      </c>
      <c r="I404" s="16">
        <v>501</v>
      </c>
      <c r="J404" s="17"/>
      <c r="K404" s="20" t="s">
        <v>6</v>
      </c>
      <c r="L404" t="str">
        <f t="shared" si="12"/>
        <v>-</v>
      </c>
      <c r="M404">
        <f t="shared" si="13"/>
        <v>1</v>
      </c>
    </row>
    <row r="405" spans="1:13" ht="18.75" customHeight="1" x14ac:dyDescent="0.15">
      <c r="A405" s="15"/>
      <c r="B405" s="16"/>
      <c r="C405" s="17"/>
      <c r="D405" s="18"/>
      <c r="E405" s="52"/>
      <c r="F405" s="16"/>
      <c r="G405" s="17"/>
      <c r="H405" s="15" t="s">
        <v>17</v>
      </c>
      <c r="I405" s="16">
        <v>502</v>
      </c>
      <c r="J405" s="17"/>
      <c r="K405" s="20" t="s">
        <v>6</v>
      </c>
      <c r="L405" t="str">
        <f t="shared" si="12"/>
        <v>-</v>
      </c>
      <c r="M405">
        <f t="shared" si="13"/>
        <v>1</v>
      </c>
    </row>
    <row r="406" spans="1:13" ht="18.75" customHeight="1" x14ac:dyDescent="0.15">
      <c r="A406" s="15"/>
      <c r="B406" s="16"/>
      <c r="C406" s="17"/>
      <c r="D406" s="18"/>
      <c r="E406" s="52"/>
      <c r="F406" s="16"/>
      <c r="G406" s="17"/>
      <c r="H406" s="15" t="s">
        <v>17</v>
      </c>
      <c r="I406" s="16">
        <v>503</v>
      </c>
      <c r="J406" s="17"/>
      <c r="K406" s="20" t="s">
        <v>6</v>
      </c>
      <c r="L406" t="str">
        <f t="shared" si="12"/>
        <v>-</v>
      </c>
      <c r="M406">
        <f t="shared" si="13"/>
        <v>1</v>
      </c>
    </row>
    <row r="407" spans="1:13" ht="18.75" customHeight="1" x14ac:dyDescent="0.15">
      <c r="A407" s="15"/>
      <c r="B407" s="16"/>
      <c r="C407" s="17"/>
      <c r="D407" s="18"/>
      <c r="E407" s="52"/>
      <c r="F407" s="16"/>
      <c r="G407" s="17"/>
      <c r="H407" s="15" t="s">
        <v>17</v>
      </c>
      <c r="I407" s="16">
        <v>504</v>
      </c>
      <c r="J407" s="17"/>
      <c r="K407" s="20" t="s">
        <v>6</v>
      </c>
      <c r="L407" t="str">
        <f t="shared" si="12"/>
        <v>-</v>
      </c>
      <c r="M407">
        <f t="shared" si="13"/>
        <v>1</v>
      </c>
    </row>
    <row r="408" spans="1:13" ht="18.75" customHeight="1" x14ac:dyDescent="0.15">
      <c r="A408" s="15"/>
      <c r="B408" s="16"/>
      <c r="C408" s="17"/>
      <c r="D408" s="18"/>
      <c r="E408" s="52"/>
      <c r="F408" s="16"/>
      <c r="G408" s="17"/>
      <c r="H408" s="15" t="s">
        <v>17</v>
      </c>
      <c r="I408" s="16">
        <v>505</v>
      </c>
      <c r="J408" s="17"/>
      <c r="K408" s="20" t="s">
        <v>6</v>
      </c>
      <c r="L408" t="str">
        <f t="shared" si="12"/>
        <v>-</v>
      </c>
      <c r="M408">
        <f t="shared" si="13"/>
        <v>1</v>
      </c>
    </row>
    <row r="409" spans="1:13" ht="18.75" customHeight="1" x14ac:dyDescent="0.15">
      <c r="A409" s="15"/>
      <c r="B409" s="16"/>
      <c r="C409" s="17"/>
      <c r="D409" s="18"/>
      <c r="E409" s="52"/>
      <c r="F409" s="16"/>
      <c r="G409" s="17"/>
      <c r="H409" s="15" t="s">
        <v>17</v>
      </c>
      <c r="I409" s="16">
        <v>506</v>
      </c>
      <c r="J409" s="17"/>
      <c r="K409" s="20" t="s">
        <v>6</v>
      </c>
      <c r="L409" t="str">
        <f t="shared" si="12"/>
        <v>-</v>
      </c>
      <c r="M409">
        <f t="shared" si="13"/>
        <v>1</v>
      </c>
    </row>
    <row r="410" spans="1:13" ht="18.75" customHeight="1" x14ac:dyDescent="0.15">
      <c r="A410" s="15"/>
      <c r="B410" s="16"/>
      <c r="C410" s="17"/>
      <c r="D410" s="18"/>
      <c r="E410" s="52"/>
      <c r="F410" s="16"/>
      <c r="G410" s="17"/>
      <c r="H410" s="15" t="s">
        <v>17</v>
      </c>
      <c r="I410" s="16">
        <v>507</v>
      </c>
      <c r="J410" s="17"/>
      <c r="K410" s="20" t="s">
        <v>6</v>
      </c>
      <c r="L410" t="str">
        <f t="shared" si="12"/>
        <v>-</v>
      </c>
      <c r="M410">
        <f t="shared" si="13"/>
        <v>1</v>
      </c>
    </row>
    <row r="411" spans="1:13" ht="18.75" customHeight="1" x14ac:dyDescent="0.15">
      <c r="A411" s="15"/>
      <c r="B411" s="16"/>
      <c r="C411" s="17"/>
      <c r="D411" s="18"/>
      <c r="E411" s="52"/>
      <c r="F411" s="16"/>
      <c r="G411" s="17"/>
      <c r="H411" s="15" t="s">
        <v>17</v>
      </c>
      <c r="I411" s="16">
        <v>508</v>
      </c>
      <c r="J411" s="17"/>
      <c r="K411" s="20" t="s">
        <v>6</v>
      </c>
      <c r="L411" t="str">
        <f t="shared" si="12"/>
        <v>-</v>
      </c>
      <c r="M411">
        <f t="shared" si="13"/>
        <v>1</v>
      </c>
    </row>
    <row r="412" spans="1:13" ht="18.75" customHeight="1" x14ac:dyDescent="0.15">
      <c r="A412" s="15"/>
      <c r="B412" s="16"/>
      <c r="C412" s="17"/>
      <c r="D412" s="18"/>
      <c r="E412" s="52"/>
      <c r="F412" s="16"/>
      <c r="G412" s="17"/>
      <c r="H412" s="15" t="s">
        <v>17</v>
      </c>
      <c r="I412" s="16">
        <v>509</v>
      </c>
      <c r="J412" s="17"/>
      <c r="K412" s="20" t="s">
        <v>6</v>
      </c>
      <c r="L412" t="str">
        <f t="shared" si="12"/>
        <v>-</v>
      </c>
      <c r="M412">
        <f t="shared" si="13"/>
        <v>1</v>
      </c>
    </row>
    <row r="413" spans="1:13" ht="18.75" customHeight="1" x14ac:dyDescent="0.15">
      <c r="A413" s="15"/>
      <c r="B413" s="16"/>
      <c r="C413" s="17"/>
      <c r="D413" s="18"/>
      <c r="E413" s="52"/>
      <c r="F413" s="16"/>
      <c r="G413" s="17"/>
      <c r="H413" s="15" t="s">
        <v>17</v>
      </c>
      <c r="I413" s="16">
        <v>510</v>
      </c>
      <c r="J413" s="17"/>
      <c r="K413" s="20" t="s">
        <v>6</v>
      </c>
      <c r="L413" t="str">
        <f t="shared" si="12"/>
        <v>-</v>
      </c>
      <c r="M413">
        <f t="shared" si="13"/>
        <v>1</v>
      </c>
    </row>
    <row r="414" spans="1:13" ht="18.75" customHeight="1" x14ac:dyDescent="0.15">
      <c r="A414" s="15"/>
      <c r="B414" s="16"/>
      <c r="C414" s="17"/>
      <c r="D414" s="18"/>
      <c r="E414" s="52"/>
      <c r="F414" s="16"/>
      <c r="G414" s="17"/>
      <c r="H414" s="15" t="s">
        <v>17</v>
      </c>
      <c r="I414" s="16">
        <v>511</v>
      </c>
      <c r="J414" s="17"/>
      <c r="K414" s="20" t="s">
        <v>6</v>
      </c>
      <c r="L414" t="str">
        <f t="shared" si="12"/>
        <v>-</v>
      </c>
      <c r="M414">
        <f t="shared" si="13"/>
        <v>1</v>
      </c>
    </row>
    <row r="415" spans="1:13" ht="18.75" customHeight="1" x14ac:dyDescent="0.15">
      <c r="A415" s="15"/>
      <c r="B415" s="16"/>
      <c r="C415" s="17"/>
      <c r="D415" s="18"/>
      <c r="E415" s="52"/>
      <c r="F415" s="16"/>
      <c r="G415" s="17"/>
      <c r="H415" s="15" t="s">
        <v>17</v>
      </c>
      <c r="I415" s="16">
        <v>512</v>
      </c>
      <c r="J415" s="17"/>
      <c r="K415" s="20" t="s">
        <v>6</v>
      </c>
      <c r="L415" t="str">
        <f t="shared" si="12"/>
        <v>-</v>
      </c>
      <c r="M415">
        <f t="shared" si="13"/>
        <v>1</v>
      </c>
    </row>
    <row r="416" spans="1:13" ht="18.75" customHeight="1" x14ac:dyDescent="0.15">
      <c r="A416" s="15"/>
      <c r="B416" s="16"/>
      <c r="C416" s="17"/>
      <c r="D416" s="18"/>
      <c r="E416" s="52"/>
      <c r="F416" s="16"/>
      <c r="G416" s="17"/>
      <c r="H416" s="15" t="s">
        <v>17</v>
      </c>
      <c r="I416" s="16">
        <v>513</v>
      </c>
      <c r="J416" s="17"/>
      <c r="K416" s="20" t="s">
        <v>6</v>
      </c>
      <c r="L416" t="str">
        <f t="shared" si="12"/>
        <v>-</v>
      </c>
      <c r="M416">
        <f t="shared" si="13"/>
        <v>1</v>
      </c>
    </row>
    <row r="417" spans="1:13" ht="18.75" customHeight="1" x14ac:dyDescent="0.15">
      <c r="A417" s="15"/>
      <c r="B417" s="16"/>
      <c r="C417" s="17"/>
      <c r="D417" s="18"/>
      <c r="E417" s="52"/>
      <c r="F417" s="16"/>
      <c r="G417" s="17"/>
      <c r="H417" s="15" t="s">
        <v>17</v>
      </c>
      <c r="I417" s="16">
        <v>514</v>
      </c>
      <c r="J417" s="17"/>
      <c r="K417" s="20" t="s">
        <v>6</v>
      </c>
      <c r="L417" t="str">
        <f t="shared" si="12"/>
        <v>-</v>
      </c>
      <c r="M417">
        <f t="shared" si="13"/>
        <v>1</v>
      </c>
    </row>
    <row r="418" spans="1:13" ht="18.75" customHeight="1" x14ac:dyDescent="0.15">
      <c r="A418" s="15"/>
      <c r="B418" s="16"/>
      <c r="C418" s="17"/>
      <c r="D418" s="18"/>
      <c r="E418" s="52"/>
      <c r="F418" s="16"/>
      <c r="G418" s="17"/>
      <c r="H418" s="15" t="s">
        <v>17</v>
      </c>
      <c r="I418" s="16">
        <v>515</v>
      </c>
      <c r="J418" s="17"/>
      <c r="K418" s="20" t="s">
        <v>6</v>
      </c>
      <c r="L418" t="str">
        <f t="shared" si="12"/>
        <v>-</v>
      </c>
      <c r="M418">
        <f t="shared" si="13"/>
        <v>1</v>
      </c>
    </row>
    <row r="419" spans="1:13" ht="18.75" customHeight="1" x14ac:dyDescent="0.15">
      <c r="A419" s="15"/>
      <c r="B419" s="16"/>
      <c r="C419" s="17"/>
      <c r="D419" s="18"/>
      <c r="E419" s="52"/>
      <c r="F419" s="16"/>
      <c r="G419" s="17"/>
      <c r="H419" s="15" t="s">
        <v>17</v>
      </c>
      <c r="I419" s="16">
        <v>516</v>
      </c>
      <c r="J419" s="17"/>
      <c r="K419" s="20" t="s">
        <v>6</v>
      </c>
      <c r="L419" t="str">
        <f t="shared" si="12"/>
        <v>-</v>
      </c>
      <c r="M419">
        <f t="shared" si="13"/>
        <v>1</v>
      </c>
    </row>
    <row r="420" spans="1:13" ht="18.75" customHeight="1" x14ac:dyDescent="0.15">
      <c r="A420" s="15"/>
      <c r="B420" s="16"/>
      <c r="C420" s="17"/>
      <c r="D420" s="18"/>
      <c r="E420" s="52"/>
      <c r="F420" s="16"/>
      <c r="G420" s="17"/>
      <c r="H420" s="15" t="s">
        <v>17</v>
      </c>
      <c r="I420" s="16">
        <v>517</v>
      </c>
      <c r="J420" s="17"/>
      <c r="K420" s="20" t="s">
        <v>6</v>
      </c>
      <c r="L420" t="str">
        <f t="shared" si="12"/>
        <v>-</v>
      </c>
      <c r="M420">
        <f t="shared" si="13"/>
        <v>1</v>
      </c>
    </row>
    <row r="421" spans="1:13" ht="18.75" customHeight="1" x14ac:dyDescent="0.15">
      <c r="A421" s="15"/>
      <c r="B421" s="16"/>
      <c r="C421" s="17"/>
      <c r="D421" s="18"/>
      <c r="E421" s="52"/>
      <c r="F421" s="16"/>
      <c r="G421" s="17"/>
      <c r="H421" s="15" t="s">
        <v>17</v>
      </c>
      <c r="I421" s="16">
        <v>518</v>
      </c>
      <c r="J421" s="17"/>
      <c r="K421" s="20" t="s">
        <v>6</v>
      </c>
      <c r="L421" t="str">
        <f t="shared" si="12"/>
        <v>-</v>
      </c>
      <c r="M421">
        <f t="shared" si="13"/>
        <v>1</v>
      </c>
    </row>
    <row r="422" spans="1:13" ht="18.75" customHeight="1" x14ac:dyDescent="0.15">
      <c r="A422" s="15"/>
      <c r="B422" s="16"/>
      <c r="C422" s="17"/>
      <c r="D422" s="18"/>
      <c r="E422" s="52"/>
      <c r="F422" s="16"/>
      <c r="G422" s="17"/>
      <c r="H422" s="15" t="s">
        <v>17</v>
      </c>
      <c r="I422" s="16">
        <v>519</v>
      </c>
      <c r="J422" s="17"/>
      <c r="K422" s="20" t="s">
        <v>6</v>
      </c>
      <c r="L422" t="str">
        <f t="shared" si="12"/>
        <v>-</v>
      </c>
      <c r="M422">
        <f t="shared" si="13"/>
        <v>1</v>
      </c>
    </row>
    <row r="423" spans="1:13" ht="18.75" customHeight="1" x14ac:dyDescent="0.15">
      <c r="A423" s="15"/>
      <c r="B423" s="16"/>
      <c r="C423" s="17"/>
      <c r="D423" s="18"/>
      <c r="E423" s="52"/>
      <c r="F423" s="16"/>
      <c r="G423" s="17"/>
      <c r="H423" s="15" t="s">
        <v>17</v>
      </c>
      <c r="I423" s="16">
        <v>520</v>
      </c>
      <c r="J423" s="17"/>
      <c r="K423" s="20" t="s">
        <v>6</v>
      </c>
      <c r="L423" t="str">
        <f t="shared" si="12"/>
        <v>-</v>
      </c>
      <c r="M423">
        <f t="shared" si="13"/>
        <v>1</v>
      </c>
    </row>
    <row r="424" spans="1:13" ht="18.75" customHeight="1" x14ac:dyDescent="0.15">
      <c r="A424" s="15"/>
      <c r="B424" s="16"/>
      <c r="C424" s="17"/>
      <c r="D424" s="18"/>
      <c r="E424" s="52"/>
      <c r="F424" s="16"/>
      <c r="G424" s="17"/>
      <c r="H424" s="15" t="s">
        <v>17</v>
      </c>
      <c r="I424" s="16">
        <v>521</v>
      </c>
      <c r="J424" s="17"/>
      <c r="K424" s="20" t="s">
        <v>6</v>
      </c>
      <c r="L424" t="str">
        <f t="shared" si="12"/>
        <v>-</v>
      </c>
      <c r="M424">
        <f t="shared" si="13"/>
        <v>1</v>
      </c>
    </row>
    <row r="425" spans="1:13" ht="18.75" customHeight="1" x14ac:dyDescent="0.15">
      <c r="A425" s="15"/>
      <c r="B425" s="16"/>
      <c r="C425" s="17"/>
      <c r="D425" s="18"/>
      <c r="E425" s="52"/>
      <c r="F425" s="16"/>
      <c r="G425" s="17"/>
      <c r="H425" s="15" t="s">
        <v>17</v>
      </c>
      <c r="I425" s="16">
        <v>522</v>
      </c>
      <c r="J425" s="17"/>
      <c r="K425" s="20" t="s">
        <v>6</v>
      </c>
      <c r="L425" t="str">
        <f t="shared" si="12"/>
        <v>-</v>
      </c>
      <c r="M425">
        <f t="shared" si="13"/>
        <v>1</v>
      </c>
    </row>
    <row r="426" spans="1:13" ht="18.75" customHeight="1" x14ac:dyDescent="0.15">
      <c r="A426" s="15"/>
      <c r="B426" s="16"/>
      <c r="C426" s="17"/>
      <c r="D426" s="18"/>
      <c r="E426" s="52"/>
      <c r="F426" s="16"/>
      <c r="G426" s="17"/>
      <c r="H426" s="15" t="s">
        <v>17</v>
      </c>
      <c r="I426" s="16">
        <v>523</v>
      </c>
      <c r="J426" s="17"/>
      <c r="K426" s="20" t="s">
        <v>6</v>
      </c>
      <c r="L426" t="str">
        <f t="shared" si="12"/>
        <v>-</v>
      </c>
      <c r="M426">
        <f t="shared" si="13"/>
        <v>1</v>
      </c>
    </row>
    <row r="427" spans="1:13" ht="18.75" customHeight="1" x14ac:dyDescent="0.15">
      <c r="A427" s="15"/>
      <c r="B427" s="16"/>
      <c r="C427" s="17"/>
      <c r="D427" s="18"/>
      <c r="E427" s="52"/>
      <c r="F427" s="16"/>
      <c r="G427" s="17"/>
      <c r="H427" s="15" t="s">
        <v>17</v>
      </c>
      <c r="I427" s="16">
        <v>524</v>
      </c>
      <c r="J427" s="17"/>
      <c r="K427" s="20" t="s">
        <v>6</v>
      </c>
      <c r="L427" t="str">
        <f t="shared" si="12"/>
        <v>-</v>
      </c>
      <c r="M427">
        <f t="shared" si="13"/>
        <v>1</v>
      </c>
    </row>
    <row r="428" spans="1:13" ht="18.75" customHeight="1" x14ac:dyDescent="0.15">
      <c r="A428" s="15"/>
      <c r="B428" s="16"/>
      <c r="C428" s="17"/>
      <c r="D428" s="18"/>
      <c r="E428" s="52"/>
      <c r="F428" s="16"/>
      <c r="G428" s="17"/>
      <c r="H428" s="15" t="s">
        <v>17</v>
      </c>
      <c r="I428" s="16">
        <v>525</v>
      </c>
      <c r="J428" s="17"/>
      <c r="K428" s="20" t="s">
        <v>6</v>
      </c>
      <c r="L428" t="str">
        <f t="shared" si="12"/>
        <v>-</v>
      </c>
      <c r="M428">
        <f t="shared" si="13"/>
        <v>1</v>
      </c>
    </row>
    <row r="429" spans="1:13" ht="18.75" customHeight="1" x14ac:dyDescent="0.15">
      <c r="A429" s="15"/>
      <c r="B429" s="16"/>
      <c r="C429" s="17"/>
      <c r="D429" s="18"/>
      <c r="E429" s="52"/>
      <c r="F429" s="16"/>
      <c r="G429" s="17"/>
      <c r="H429" s="15" t="s">
        <v>17</v>
      </c>
      <c r="I429" s="16">
        <v>526</v>
      </c>
      <c r="J429" s="17"/>
      <c r="K429" s="20" t="s">
        <v>6</v>
      </c>
      <c r="L429" t="str">
        <f t="shared" si="12"/>
        <v>-</v>
      </c>
      <c r="M429">
        <f t="shared" si="13"/>
        <v>1</v>
      </c>
    </row>
    <row r="430" spans="1:13" ht="18.75" customHeight="1" x14ac:dyDescent="0.15">
      <c r="A430" s="15"/>
      <c r="B430" s="16"/>
      <c r="C430" s="17"/>
      <c r="D430" s="18"/>
      <c r="E430" s="52"/>
      <c r="F430" s="16"/>
      <c r="G430" s="17"/>
      <c r="H430" s="15" t="s">
        <v>17</v>
      </c>
      <c r="I430" s="16">
        <v>527</v>
      </c>
      <c r="J430" s="17"/>
      <c r="K430" s="20" t="s">
        <v>6</v>
      </c>
      <c r="L430" t="str">
        <f t="shared" si="12"/>
        <v>-</v>
      </c>
      <c r="M430">
        <f t="shared" si="13"/>
        <v>1</v>
      </c>
    </row>
    <row r="431" spans="1:13" ht="18.75" customHeight="1" x14ac:dyDescent="0.15">
      <c r="A431" s="15"/>
      <c r="B431" s="16"/>
      <c r="C431" s="17"/>
      <c r="D431" s="18"/>
      <c r="E431" s="52"/>
      <c r="F431" s="16"/>
      <c r="G431" s="17"/>
      <c r="H431" s="15" t="s">
        <v>17</v>
      </c>
      <c r="I431" s="16">
        <v>528</v>
      </c>
      <c r="J431" s="17"/>
      <c r="K431" s="20" t="s">
        <v>6</v>
      </c>
      <c r="L431" t="str">
        <f t="shared" si="12"/>
        <v>-</v>
      </c>
      <c r="M431">
        <f t="shared" si="13"/>
        <v>1</v>
      </c>
    </row>
    <row r="432" spans="1:13" ht="18.75" customHeight="1" x14ac:dyDescent="0.15">
      <c r="A432" s="15"/>
      <c r="B432" s="16"/>
      <c r="C432" s="17"/>
      <c r="D432" s="18"/>
      <c r="E432" s="52"/>
      <c r="F432" s="16"/>
      <c r="G432" s="17"/>
      <c r="H432" s="15" t="s">
        <v>17</v>
      </c>
      <c r="I432" s="16">
        <v>529</v>
      </c>
      <c r="J432" s="17"/>
      <c r="K432" s="20" t="s">
        <v>6</v>
      </c>
      <c r="L432" t="str">
        <f t="shared" si="12"/>
        <v>-</v>
      </c>
      <c r="M432">
        <f t="shared" si="13"/>
        <v>1</v>
      </c>
    </row>
    <row r="433" spans="1:13" ht="18.75" customHeight="1" x14ac:dyDescent="0.15">
      <c r="A433" s="15"/>
      <c r="B433" s="16"/>
      <c r="C433" s="17"/>
      <c r="D433" s="18"/>
      <c r="E433" s="52"/>
      <c r="F433" s="16"/>
      <c r="G433" s="17"/>
      <c r="H433" s="15" t="s">
        <v>17</v>
      </c>
      <c r="I433" s="16">
        <v>530</v>
      </c>
      <c r="J433" s="17"/>
      <c r="K433" s="20" t="s">
        <v>6</v>
      </c>
      <c r="L433" t="str">
        <f t="shared" si="12"/>
        <v>-</v>
      </c>
      <c r="M433">
        <f t="shared" si="13"/>
        <v>1</v>
      </c>
    </row>
    <row r="434" spans="1:13" ht="18.75" customHeight="1" x14ac:dyDescent="0.15">
      <c r="A434" s="15"/>
      <c r="B434" s="16"/>
      <c r="C434" s="17"/>
      <c r="D434" s="18"/>
      <c r="E434" s="52"/>
      <c r="F434" s="16"/>
      <c r="G434" s="17"/>
      <c r="H434" s="15" t="s">
        <v>17</v>
      </c>
      <c r="I434" s="16">
        <v>531</v>
      </c>
      <c r="J434" s="17"/>
      <c r="K434" s="20" t="s">
        <v>6</v>
      </c>
      <c r="L434" t="str">
        <f t="shared" si="12"/>
        <v>-</v>
      </c>
      <c r="M434">
        <f t="shared" si="13"/>
        <v>1</v>
      </c>
    </row>
    <row r="435" spans="1:13" ht="18.75" customHeight="1" x14ac:dyDescent="0.15">
      <c r="A435" s="15"/>
      <c r="B435" s="16"/>
      <c r="C435" s="17"/>
      <c r="D435" s="18"/>
      <c r="E435" s="52"/>
      <c r="F435" s="16"/>
      <c r="G435" s="17"/>
      <c r="H435" s="15" t="s">
        <v>17</v>
      </c>
      <c r="I435" s="16">
        <v>532</v>
      </c>
      <c r="J435" s="17"/>
      <c r="K435" s="20" t="s">
        <v>6</v>
      </c>
      <c r="L435" t="str">
        <f t="shared" si="12"/>
        <v>-</v>
      </c>
      <c r="M435">
        <f t="shared" si="13"/>
        <v>1</v>
      </c>
    </row>
    <row r="436" spans="1:13" ht="18.75" customHeight="1" x14ac:dyDescent="0.15">
      <c r="A436" s="15"/>
      <c r="B436" s="16"/>
      <c r="C436" s="17"/>
      <c r="D436" s="18"/>
      <c r="E436" s="52"/>
      <c r="F436" s="16"/>
      <c r="G436" s="17"/>
      <c r="H436" s="15" t="s">
        <v>17</v>
      </c>
      <c r="I436" s="16">
        <v>533</v>
      </c>
      <c r="J436" s="17"/>
      <c r="K436" s="20" t="s">
        <v>6</v>
      </c>
      <c r="L436" t="str">
        <f t="shared" si="12"/>
        <v>-</v>
      </c>
      <c r="M436">
        <f t="shared" si="13"/>
        <v>1</v>
      </c>
    </row>
    <row r="437" spans="1:13" ht="18.75" customHeight="1" x14ac:dyDescent="0.15">
      <c r="A437" s="15"/>
      <c r="B437" s="16"/>
      <c r="C437" s="17"/>
      <c r="D437" s="18"/>
      <c r="E437" s="52"/>
      <c r="F437" s="16"/>
      <c r="G437" s="17"/>
      <c r="H437" s="15" t="s">
        <v>17</v>
      </c>
      <c r="I437" s="16">
        <v>534</v>
      </c>
      <c r="J437" s="17"/>
      <c r="K437" s="20" t="s">
        <v>6</v>
      </c>
      <c r="L437" t="str">
        <f t="shared" si="12"/>
        <v>-</v>
      </c>
      <c r="M437">
        <f t="shared" si="13"/>
        <v>1</v>
      </c>
    </row>
    <row r="438" spans="1:13" ht="18.75" customHeight="1" x14ac:dyDescent="0.15">
      <c r="A438" s="15"/>
      <c r="B438" s="16"/>
      <c r="C438" s="17"/>
      <c r="D438" s="18"/>
      <c r="E438" s="52"/>
      <c r="F438" s="16"/>
      <c r="G438" s="17"/>
      <c r="H438" s="15" t="s">
        <v>17</v>
      </c>
      <c r="I438" s="16">
        <v>535</v>
      </c>
      <c r="J438" s="17"/>
      <c r="K438" s="20" t="s">
        <v>6</v>
      </c>
      <c r="L438" t="str">
        <f t="shared" si="12"/>
        <v>-</v>
      </c>
      <c r="M438">
        <f t="shared" si="13"/>
        <v>1</v>
      </c>
    </row>
    <row r="439" spans="1:13" ht="18.75" customHeight="1" x14ac:dyDescent="0.15">
      <c r="A439" s="15"/>
      <c r="B439" s="16"/>
      <c r="C439" s="17"/>
      <c r="D439" s="18"/>
      <c r="E439" s="52"/>
      <c r="F439" s="16"/>
      <c r="G439" s="17"/>
      <c r="H439" s="15" t="s">
        <v>17</v>
      </c>
      <c r="I439" s="16">
        <v>536</v>
      </c>
      <c r="J439" s="17"/>
      <c r="K439" s="20" t="s">
        <v>6</v>
      </c>
      <c r="L439" t="str">
        <f t="shared" si="12"/>
        <v>-</v>
      </c>
      <c r="M439">
        <f t="shared" si="13"/>
        <v>1</v>
      </c>
    </row>
    <row r="440" spans="1:13" ht="18.75" customHeight="1" x14ac:dyDescent="0.15">
      <c r="A440" s="15"/>
      <c r="B440" s="16"/>
      <c r="C440" s="17"/>
      <c r="D440" s="18"/>
      <c r="E440" s="52"/>
      <c r="F440" s="16"/>
      <c r="G440" s="17"/>
      <c r="H440" s="15" t="s">
        <v>17</v>
      </c>
      <c r="I440" s="16">
        <v>537</v>
      </c>
      <c r="J440" s="17"/>
      <c r="K440" s="20" t="s">
        <v>6</v>
      </c>
      <c r="L440" t="str">
        <f t="shared" si="12"/>
        <v>-</v>
      </c>
      <c r="M440">
        <f t="shared" si="13"/>
        <v>1</v>
      </c>
    </row>
    <row r="441" spans="1:13" ht="18.75" customHeight="1" x14ac:dyDescent="0.15">
      <c r="A441" s="15"/>
      <c r="B441" s="16"/>
      <c r="C441" s="17"/>
      <c r="D441" s="18"/>
      <c r="E441" s="52"/>
      <c r="F441" s="16"/>
      <c r="G441" s="17"/>
      <c r="H441" s="15" t="s">
        <v>17</v>
      </c>
      <c r="I441" s="16">
        <v>538</v>
      </c>
      <c r="J441" s="17"/>
      <c r="K441" s="20" t="s">
        <v>6</v>
      </c>
      <c r="L441" t="str">
        <f t="shared" si="12"/>
        <v>-</v>
      </c>
      <c r="M441">
        <f t="shared" si="13"/>
        <v>1</v>
      </c>
    </row>
    <row r="442" spans="1:13" ht="18.75" customHeight="1" x14ac:dyDescent="0.15">
      <c r="A442" s="15"/>
      <c r="B442" s="16"/>
      <c r="C442" s="17"/>
      <c r="D442" s="18"/>
      <c r="E442" s="52"/>
      <c r="F442" s="16"/>
      <c r="G442" s="17"/>
      <c r="H442" s="15" t="s">
        <v>17</v>
      </c>
      <c r="I442" s="16">
        <v>539</v>
      </c>
      <c r="J442" s="17"/>
      <c r="K442" s="20" t="s">
        <v>6</v>
      </c>
      <c r="L442" t="str">
        <f t="shared" si="12"/>
        <v>-</v>
      </c>
      <c r="M442">
        <f t="shared" si="13"/>
        <v>1</v>
      </c>
    </row>
    <row r="443" spans="1:13" ht="18.75" customHeight="1" x14ac:dyDescent="0.15">
      <c r="A443" s="15"/>
      <c r="B443" s="16"/>
      <c r="C443" s="17"/>
      <c r="D443" s="18"/>
      <c r="E443" s="52"/>
      <c r="F443" s="16"/>
      <c r="G443" s="17"/>
      <c r="H443" s="15" t="s">
        <v>17</v>
      </c>
      <c r="I443" s="16">
        <v>540</v>
      </c>
      <c r="J443" s="17"/>
      <c r="K443" s="20" t="s">
        <v>6</v>
      </c>
      <c r="L443" t="str">
        <f t="shared" si="12"/>
        <v>-</v>
      </c>
      <c r="M443">
        <f t="shared" si="13"/>
        <v>1</v>
      </c>
    </row>
    <row r="444" spans="1:13" ht="18.75" customHeight="1" x14ac:dyDescent="0.15">
      <c r="A444" s="15"/>
      <c r="B444" s="16"/>
      <c r="C444" s="17"/>
      <c r="D444" s="18"/>
      <c r="E444" s="52"/>
      <c r="F444" s="16"/>
      <c r="G444" s="17"/>
      <c r="H444" s="15" t="s">
        <v>17</v>
      </c>
      <c r="I444" s="16">
        <v>541</v>
      </c>
      <c r="J444" s="17"/>
      <c r="K444" s="20" t="s">
        <v>6</v>
      </c>
      <c r="L444" t="str">
        <f t="shared" si="12"/>
        <v>-</v>
      </c>
      <c r="M444">
        <f t="shared" si="13"/>
        <v>1</v>
      </c>
    </row>
    <row r="445" spans="1:13" ht="18.75" customHeight="1" x14ac:dyDescent="0.15">
      <c r="A445" s="15"/>
      <c r="B445" s="16"/>
      <c r="C445" s="17"/>
      <c r="D445" s="18"/>
      <c r="E445" s="52"/>
      <c r="F445" s="16"/>
      <c r="G445" s="17"/>
      <c r="H445" s="15" t="s">
        <v>17</v>
      </c>
      <c r="I445" s="16">
        <v>542</v>
      </c>
      <c r="J445" s="17"/>
      <c r="K445" s="20" t="s">
        <v>6</v>
      </c>
      <c r="L445" t="str">
        <f t="shared" si="12"/>
        <v>-</v>
      </c>
      <c r="M445">
        <f t="shared" si="13"/>
        <v>1</v>
      </c>
    </row>
    <row r="446" spans="1:13" ht="18.75" customHeight="1" x14ac:dyDescent="0.15">
      <c r="A446" s="15"/>
      <c r="B446" s="16"/>
      <c r="C446" s="17"/>
      <c r="D446" s="18"/>
      <c r="E446" s="52"/>
      <c r="F446" s="16"/>
      <c r="G446" s="17"/>
      <c r="H446" s="15" t="s">
        <v>17</v>
      </c>
      <c r="I446" s="16">
        <v>543</v>
      </c>
      <c r="J446" s="17"/>
      <c r="K446" s="20" t="s">
        <v>6</v>
      </c>
      <c r="L446" t="str">
        <f t="shared" si="12"/>
        <v>-</v>
      </c>
      <c r="M446">
        <f t="shared" si="13"/>
        <v>1</v>
      </c>
    </row>
    <row r="447" spans="1:13" ht="18.75" customHeight="1" x14ac:dyDescent="0.15">
      <c r="A447" s="15"/>
      <c r="B447" s="16"/>
      <c r="C447" s="17"/>
      <c r="D447" s="18"/>
      <c r="E447" s="52"/>
      <c r="F447" s="16"/>
      <c r="G447" s="17"/>
      <c r="H447" s="15" t="s">
        <v>17</v>
      </c>
      <c r="I447" s="16">
        <v>544</v>
      </c>
      <c r="J447" s="17"/>
      <c r="K447" s="20" t="s">
        <v>6</v>
      </c>
      <c r="L447" t="str">
        <f t="shared" si="12"/>
        <v>-</v>
      </c>
      <c r="M447">
        <f t="shared" si="13"/>
        <v>1</v>
      </c>
    </row>
  </sheetData>
  <autoFilter ref="A1:N346"/>
  <mergeCells count="1">
    <mergeCell ref="K4:K5"/>
  </mergeCells>
  <phoneticPr fontId="2"/>
  <conditionalFormatting sqref="A6:C9 A14:C14 A22:C23 A29:C29 A32:C33 A36:C41 A47:C47 A50:C50 A56:C58 A70:C70 A74:C75 A87:C87 A96:C99 A102:C102 A114:C116 A120:C121 A124:C126 A129:C129 A135:C137 A140:C140 A143:C143 A151:C151 A167:C168 A215:C215 A225:C225 A256:C258 A265:C265 A268:C268 A271:C271 A274:C274 A277:C279 A292:C296 A307:C310 A318:C324 A327:C327 A330:C331 A334:C335 A350:C362 A365:C365 A368:C368 A371:C374 A381:C381 A388:C388 A391:C391 A394:C401 A407:C407 A412:C426 A161:C161 A172:C172 A190:C190 A262:C262 A283:C284 A288:C288 A300:C301 A378:C378 A385:C385 A44:C44 A146:C146 A198:C198 A201:C201 A204:C208 A338:C344 A430:C431 A434:C447 A314:C315">
    <cfRule type="expression" dxfId="279" priority="474">
      <formula>$M6=1</formula>
    </cfRule>
  </conditionalFormatting>
  <conditionalFormatting sqref="A10:C11">
    <cfRule type="expression" dxfId="278" priority="473">
      <formula>$M10=1</formula>
    </cfRule>
  </conditionalFormatting>
  <conditionalFormatting sqref="A12:C13">
    <cfRule type="expression" dxfId="277" priority="472">
      <formula>$M12=1</formula>
    </cfRule>
  </conditionalFormatting>
  <conditionalFormatting sqref="A15:C16">
    <cfRule type="expression" dxfId="276" priority="471">
      <formula>$M15=1</formula>
    </cfRule>
  </conditionalFormatting>
  <conditionalFormatting sqref="A19:C19">
    <cfRule type="expression" dxfId="275" priority="470">
      <formula>$M19=1</formula>
    </cfRule>
  </conditionalFormatting>
  <conditionalFormatting sqref="A30:C31">
    <cfRule type="expression" dxfId="274" priority="468">
      <formula>$M30=1</formula>
    </cfRule>
  </conditionalFormatting>
  <conditionalFormatting sqref="A34:C35">
    <cfRule type="expression" dxfId="273" priority="467">
      <formula>$M34=1</formula>
    </cfRule>
  </conditionalFormatting>
  <conditionalFormatting sqref="A45:C46">
    <cfRule type="expression" dxfId="272" priority="466">
      <formula>$M45=1</formula>
    </cfRule>
  </conditionalFormatting>
  <conditionalFormatting sqref="A48:C49">
    <cfRule type="expression" dxfId="271" priority="465">
      <formula>$M48=1</formula>
    </cfRule>
  </conditionalFormatting>
  <conditionalFormatting sqref="A51:C51">
    <cfRule type="expression" dxfId="270" priority="464">
      <formula>$M51=1</formula>
    </cfRule>
  </conditionalFormatting>
  <conditionalFormatting sqref="A54:C55">
    <cfRule type="expression" dxfId="269" priority="463">
      <formula>$M54=1</formula>
    </cfRule>
  </conditionalFormatting>
  <conditionalFormatting sqref="A59:C60">
    <cfRule type="expression" dxfId="268" priority="462">
      <formula>$M59=1</formula>
    </cfRule>
  </conditionalFormatting>
  <conditionalFormatting sqref="A63:C63">
    <cfRule type="expression" dxfId="267" priority="461">
      <formula>$M63=1</formula>
    </cfRule>
  </conditionalFormatting>
  <conditionalFormatting sqref="A76:C77">
    <cfRule type="expression" dxfId="266" priority="459">
      <formula>$M76=1</formula>
    </cfRule>
  </conditionalFormatting>
  <conditionalFormatting sqref="A82:C83">
    <cfRule type="expression" dxfId="265" priority="458">
      <formula>$M82=1</formula>
    </cfRule>
  </conditionalFormatting>
  <conditionalFormatting sqref="A86:C86">
    <cfRule type="expression" dxfId="264" priority="457">
      <formula>$M86=1</formula>
    </cfRule>
  </conditionalFormatting>
  <conditionalFormatting sqref="A88:C89">
    <cfRule type="expression" dxfId="263" priority="456">
      <formula>$M88=1</formula>
    </cfRule>
  </conditionalFormatting>
  <conditionalFormatting sqref="A90:C91">
    <cfRule type="expression" dxfId="262" priority="455">
      <formula>$M90=1</formula>
    </cfRule>
  </conditionalFormatting>
  <conditionalFormatting sqref="A92:C93">
    <cfRule type="expression" dxfId="261" priority="454">
      <formula>$M92=1</formula>
    </cfRule>
  </conditionalFormatting>
  <conditionalFormatting sqref="A94:C95">
    <cfRule type="expression" dxfId="260" priority="453">
      <formula>$M94=1</formula>
    </cfRule>
  </conditionalFormatting>
  <conditionalFormatting sqref="A100:C101">
    <cfRule type="expression" dxfId="259" priority="452">
      <formula>$M100=1</formula>
    </cfRule>
  </conditionalFormatting>
  <conditionalFormatting sqref="A117:C117">
    <cfRule type="expression" dxfId="258" priority="450">
      <formula>$M117=1</formula>
    </cfRule>
  </conditionalFormatting>
  <conditionalFormatting sqref="A122:C123">
    <cfRule type="expression" dxfId="257" priority="449">
      <formula>$M122=1</formula>
    </cfRule>
  </conditionalFormatting>
  <conditionalFormatting sqref="A127:C128">
    <cfRule type="expression" dxfId="256" priority="448">
      <formula>$M127=1</formula>
    </cfRule>
  </conditionalFormatting>
  <conditionalFormatting sqref="A130:C131">
    <cfRule type="expression" dxfId="255" priority="447">
      <formula>$M130=1</formula>
    </cfRule>
  </conditionalFormatting>
  <conditionalFormatting sqref="A134:C134">
    <cfRule type="expression" dxfId="254" priority="446">
      <formula>$M134=1</formula>
    </cfRule>
  </conditionalFormatting>
  <conditionalFormatting sqref="A138:C139">
    <cfRule type="expression" dxfId="253" priority="445">
      <formula>$M138=1</formula>
    </cfRule>
  </conditionalFormatting>
  <conditionalFormatting sqref="A141:C142">
    <cfRule type="expression" dxfId="252" priority="444">
      <formula>$M141=1</formula>
    </cfRule>
  </conditionalFormatting>
  <conditionalFormatting sqref="A147:C148">
    <cfRule type="expression" dxfId="251" priority="443">
      <formula>$M147=1</formula>
    </cfRule>
  </conditionalFormatting>
  <conditionalFormatting sqref="A162:C163">
    <cfRule type="expression" dxfId="250" priority="442">
      <formula>$M162=1</formula>
    </cfRule>
  </conditionalFormatting>
  <conditionalFormatting sqref="A178:C179">
    <cfRule type="expression" dxfId="249" priority="440">
      <formula>$M178=1</formula>
    </cfRule>
  </conditionalFormatting>
  <conditionalFormatting sqref="A209:C210">
    <cfRule type="expression" dxfId="248" priority="439">
      <formula>$M209=1</formula>
    </cfRule>
  </conditionalFormatting>
  <conditionalFormatting sqref="A211:C212">
    <cfRule type="expression" dxfId="247" priority="438">
      <formula>$M211=1</formula>
    </cfRule>
  </conditionalFormatting>
  <conditionalFormatting sqref="A213:C214">
    <cfRule type="expression" dxfId="246" priority="437">
      <formula>$M213=1</formula>
    </cfRule>
  </conditionalFormatting>
  <conditionalFormatting sqref="A216:C217">
    <cfRule type="expression" dxfId="245" priority="436">
      <formula>$M216=1</formula>
    </cfRule>
  </conditionalFormatting>
  <conditionalFormatting sqref="A218:C219">
    <cfRule type="expression" dxfId="244" priority="435">
      <formula>$M218=1</formula>
    </cfRule>
  </conditionalFormatting>
  <conditionalFormatting sqref="A220:C221">
    <cfRule type="expression" dxfId="243" priority="434">
      <formula>$M220=1</formula>
    </cfRule>
  </conditionalFormatting>
  <conditionalFormatting sqref="A226:C227">
    <cfRule type="expression" dxfId="242" priority="433">
      <formula>$M226=1</formula>
    </cfRule>
  </conditionalFormatting>
  <conditionalFormatting sqref="A228:C229">
    <cfRule type="expression" dxfId="241" priority="432">
      <formula>$M228=1</formula>
    </cfRule>
  </conditionalFormatting>
  <conditionalFormatting sqref="A233:C234">
    <cfRule type="expression" dxfId="240" priority="431">
      <formula>$M233=1</formula>
    </cfRule>
  </conditionalFormatting>
  <conditionalFormatting sqref="A243:C244">
    <cfRule type="expression" dxfId="239" priority="429">
      <formula>$M243=1</formula>
    </cfRule>
  </conditionalFormatting>
  <conditionalFormatting sqref="A247:C248">
    <cfRule type="expression" dxfId="238" priority="427">
      <formula>$M247=1</formula>
    </cfRule>
  </conditionalFormatting>
  <conditionalFormatting sqref="A263:C264">
    <cfRule type="expression" dxfId="237" priority="424">
      <formula>$M263=1</formula>
    </cfRule>
  </conditionalFormatting>
  <conditionalFormatting sqref="A266:C267">
    <cfRule type="expression" dxfId="236" priority="423">
      <formula>$M266=1</formula>
    </cfRule>
  </conditionalFormatting>
  <conditionalFormatting sqref="A269:C270">
    <cfRule type="expression" dxfId="235" priority="422">
      <formula>$M269=1</formula>
    </cfRule>
  </conditionalFormatting>
  <conditionalFormatting sqref="A272:C273">
    <cfRule type="expression" dxfId="234" priority="421">
      <formula>$M272=1</formula>
    </cfRule>
  </conditionalFormatting>
  <conditionalFormatting sqref="A275:C276">
    <cfRule type="expression" dxfId="233" priority="420">
      <formula>$M275=1</formula>
    </cfRule>
  </conditionalFormatting>
  <conditionalFormatting sqref="A291:C291">
    <cfRule type="expression" dxfId="232" priority="419">
      <formula>$M291=1</formula>
    </cfRule>
  </conditionalFormatting>
  <conditionalFormatting sqref="A302:C302">
    <cfRule type="expression" dxfId="231" priority="418">
      <formula>$M302=1</formula>
    </cfRule>
  </conditionalFormatting>
  <conditionalFormatting sqref="A305:C306">
    <cfRule type="expression" dxfId="230" priority="417">
      <formula>$M305=1</formula>
    </cfRule>
  </conditionalFormatting>
  <conditionalFormatting sqref="A316:C317">
    <cfRule type="expression" dxfId="229" priority="416">
      <formula>$M316=1</formula>
    </cfRule>
  </conditionalFormatting>
  <conditionalFormatting sqref="A325:C326">
    <cfRule type="expression" dxfId="228" priority="415">
      <formula>$M325=1</formula>
    </cfRule>
  </conditionalFormatting>
  <conditionalFormatting sqref="A328:C329">
    <cfRule type="expression" dxfId="227" priority="414">
      <formula>$M328=1</formula>
    </cfRule>
  </conditionalFormatting>
  <conditionalFormatting sqref="A332:C333">
    <cfRule type="expression" dxfId="226" priority="413">
      <formula>$M332=1</formula>
    </cfRule>
  </conditionalFormatting>
  <conditionalFormatting sqref="A347:C347">
    <cfRule type="expression" dxfId="225" priority="412">
      <formula>$M347=1</formula>
    </cfRule>
  </conditionalFormatting>
  <conditionalFormatting sqref="A348:C349">
    <cfRule type="expression" dxfId="224" priority="411">
      <formula>$M348=1</formula>
    </cfRule>
  </conditionalFormatting>
  <conditionalFormatting sqref="A363:C364">
    <cfRule type="expression" dxfId="223" priority="410">
      <formula>$M363=1</formula>
    </cfRule>
  </conditionalFormatting>
  <conditionalFormatting sqref="A366:C367">
    <cfRule type="expression" dxfId="222" priority="409">
      <formula>$M366=1</formula>
    </cfRule>
  </conditionalFormatting>
  <conditionalFormatting sqref="A369:C370">
    <cfRule type="expression" dxfId="221" priority="408">
      <formula>$M369=1</formula>
    </cfRule>
  </conditionalFormatting>
  <conditionalFormatting sqref="A379:C380">
    <cfRule type="expression" dxfId="220" priority="407">
      <formula>$M379=1</formula>
    </cfRule>
  </conditionalFormatting>
  <conditionalFormatting sqref="A386:C387">
    <cfRule type="expression" dxfId="219" priority="406">
      <formula>$M386=1</formula>
    </cfRule>
  </conditionalFormatting>
  <conditionalFormatting sqref="A389:C390">
    <cfRule type="expression" dxfId="218" priority="405">
      <formula>$M389=1</formula>
    </cfRule>
  </conditionalFormatting>
  <conditionalFormatting sqref="A392:C393">
    <cfRule type="expression" dxfId="217" priority="404">
      <formula>$M392=1</formula>
    </cfRule>
  </conditionalFormatting>
  <conditionalFormatting sqref="A405:C406">
    <cfRule type="expression" dxfId="216" priority="403">
      <formula>$M405=1</formula>
    </cfRule>
  </conditionalFormatting>
  <conditionalFormatting sqref="A410:C411">
    <cfRule type="expression" dxfId="215" priority="401">
      <formula>$M410=1</formula>
    </cfRule>
  </conditionalFormatting>
  <conditionalFormatting sqref="A28:C28">
    <cfRule type="expression" dxfId="214" priority="400">
      <formula>$M28=1</formula>
    </cfRule>
  </conditionalFormatting>
  <conditionalFormatting sqref="A26:C27">
    <cfRule type="expression" dxfId="213" priority="399">
      <formula>$M26=1</formula>
    </cfRule>
  </conditionalFormatting>
  <conditionalFormatting sqref="A66:C66">
    <cfRule type="expression" dxfId="212" priority="398">
      <formula>$M66=1</formula>
    </cfRule>
  </conditionalFormatting>
  <conditionalFormatting sqref="A152:C153">
    <cfRule type="expression" dxfId="211" priority="395">
      <formula>$M152=1</formula>
    </cfRule>
  </conditionalFormatting>
  <conditionalFormatting sqref="A171:C171">
    <cfRule type="expression" dxfId="210" priority="394">
      <formula>$M171=1</formula>
    </cfRule>
  </conditionalFormatting>
  <conditionalFormatting sqref="A169:C170">
    <cfRule type="expression" dxfId="209" priority="393">
      <formula>$M169=1</formula>
    </cfRule>
  </conditionalFormatting>
  <conditionalFormatting sqref="A177:C177">
    <cfRule type="expression" dxfId="208" priority="392">
      <formula>$M177=1</formula>
    </cfRule>
  </conditionalFormatting>
  <conditionalFormatting sqref="A175:C176">
    <cfRule type="expression" dxfId="207" priority="391">
      <formula>$M175=1</formula>
    </cfRule>
  </conditionalFormatting>
  <conditionalFormatting sqref="A230:C231">
    <cfRule type="expression" dxfId="206" priority="387">
      <formula>$M230=1</formula>
    </cfRule>
  </conditionalFormatting>
  <conditionalFormatting sqref="A224:C224">
    <cfRule type="expression" dxfId="205" priority="390">
      <formula>$M224=1</formula>
    </cfRule>
  </conditionalFormatting>
  <conditionalFormatting sqref="A222:C223">
    <cfRule type="expression" dxfId="204" priority="389">
      <formula>$M222=1</formula>
    </cfRule>
  </conditionalFormatting>
  <conditionalFormatting sqref="A232:C232">
    <cfRule type="expression" dxfId="203" priority="388">
      <formula>$M232=1</formula>
    </cfRule>
  </conditionalFormatting>
  <conditionalFormatting sqref="A237:C237">
    <cfRule type="expression" dxfId="202" priority="385">
      <formula>$M237=1</formula>
    </cfRule>
  </conditionalFormatting>
  <conditionalFormatting sqref="A253:C253">
    <cfRule type="expression" dxfId="201" priority="382">
      <formula>$M253=1</formula>
    </cfRule>
  </conditionalFormatting>
  <conditionalFormatting sqref="A251:C252">
    <cfRule type="expression" dxfId="200" priority="381">
      <formula>$M251=1</formula>
    </cfRule>
  </conditionalFormatting>
  <conditionalFormatting sqref="A261:C261">
    <cfRule type="expression" dxfId="199" priority="380">
      <formula>$M261=1</formula>
    </cfRule>
  </conditionalFormatting>
  <conditionalFormatting sqref="A259:C260">
    <cfRule type="expression" dxfId="198" priority="379">
      <formula>$M259=1</formula>
    </cfRule>
  </conditionalFormatting>
  <conditionalFormatting sqref="A282:C282">
    <cfRule type="expression" dxfId="197" priority="378">
      <formula>$M282=1</formula>
    </cfRule>
  </conditionalFormatting>
  <conditionalFormatting sqref="A280:C281">
    <cfRule type="expression" dxfId="196" priority="377">
      <formula>$M280=1</formula>
    </cfRule>
  </conditionalFormatting>
  <conditionalFormatting sqref="A287:C287">
    <cfRule type="expression" dxfId="195" priority="376">
      <formula>$M287=1</formula>
    </cfRule>
  </conditionalFormatting>
  <conditionalFormatting sqref="A285:C286">
    <cfRule type="expression" dxfId="194" priority="375">
      <formula>$M285=1</formula>
    </cfRule>
  </conditionalFormatting>
  <conditionalFormatting sqref="A299:C299">
    <cfRule type="expression" dxfId="193" priority="374">
      <formula>$M299=1</formula>
    </cfRule>
  </conditionalFormatting>
  <conditionalFormatting sqref="A311:C312">
    <cfRule type="expression" dxfId="192" priority="371">
      <formula>$M311=1</formula>
    </cfRule>
  </conditionalFormatting>
  <conditionalFormatting sqref="A313:C313">
    <cfRule type="expression" dxfId="191" priority="372">
      <formula>$M313=1</formula>
    </cfRule>
  </conditionalFormatting>
  <conditionalFormatting sqref="A384:C384">
    <cfRule type="expression" dxfId="190" priority="370">
      <formula>$M384=1</formula>
    </cfRule>
  </conditionalFormatting>
  <conditionalFormatting sqref="A382:C383">
    <cfRule type="expression" dxfId="189" priority="369">
      <formula>$M382=1</formula>
    </cfRule>
  </conditionalFormatting>
  <conditionalFormatting sqref="A404:C404">
    <cfRule type="expression" dxfId="188" priority="368">
      <formula>$M404=1</formula>
    </cfRule>
  </conditionalFormatting>
  <conditionalFormatting sqref="A402:C403">
    <cfRule type="expression" dxfId="187" priority="367">
      <formula>$M402=1</formula>
    </cfRule>
  </conditionalFormatting>
  <conditionalFormatting sqref="A375:C376">
    <cfRule type="expression" dxfId="186" priority="366">
      <formula>$M375=1</formula>
    </cfRule>
  </conditionalFormatting>
  <conditionalFormatting sqref="A377:C377">
    <cfRule type="expression" dxfId="185" priority="365">
      <formula>$M377=1</formula>
    </cfRule>
  </conditionalFormatting>
  <conditionalFormatting sqref="A78:C81">
    <cfRule type="expression" dxfId="184" priority="364">
      <formula>$M78=1</formula>
    </cfRule>
  </conditionalFormatting>
  <conditionalFormatting sqref="A105:C107">
    <cfRule type="expression" dxfId="183" priority="363">
      <formula>$M105=1</formula>
    </cfRule>
  </conditionalFormatting>
  <conditionalFormatting sqref="A182:C182">
    <cfRule type="expression" dxfId="182" priority="362">
      <formula>$M182=1</formula>
    </cfRule>
  </conditionalFormatting>
  <conditionalFormatting sqref="A180:C181">
    <cfRule type="expression" dxfId="181" priority="361">
      <formula>$M180=1</formula>
    </cfRule>
  </conditionalFormatting>
  <conditionalFormatting sqref="A187:C187">
    <cfRule type="expression" dxfId="180" priority="360">
      <formula>$M187=1</formula>
    </cfRule>
  </conditionalFormatting>
  <conditionalFormatting sqref="A65:C65">
    <cfRule type="expression" dxfId="179" priority="343">
      <formula>$M65=1</formula>
    </cfRule>
  </conditionalFormatting>
  <conditionalFormatting sqref="A103:C103">
    <cfRule type="expression" dxfId="178" priority="342">
      <formula>$M103=1</formula>
    </cfRule>
  </conditionalFormatting>
  <conditionalFormatting sqref="A104:C104">
    <cfRule type="expression" dxfId="177" priority="341">
      <formula>$M104=1</formula>
    </cfRule>
  </conditionalFormatting>
  <conditionalFormatting sqref="A24:C24">
    <cfRule type="expression" dxfId="176" priority="350">
      <formula>$M24=1</formula>
    </cfRule>
  </conditionalFormatting>
  <conditionalFormatting sqref="A25:C25">
    <cfRule type="expression" dxfId="175" priority="349">
      <formula>$M25=1</formula>
    </cfRule>
  </conditionalFormatting>
  <conditionalFormatting sqref="A42:C42">
    <cfRule type="expression" dxfId="174" priority="348">
      <formula>$M42=1</formula>
    </cfRule>
  </conditionalFormatting>
  <conditionalFormatting sqref="A43:C43">
    <cfRule type="expression" dxfId="173" priority="347">
      <formula>$M43=1</formula>
    </cfRule>
  </conditionalFormatting>
  <conditionalFormatting sqref="A61:C61">
    <cfRule type="expression" dxfId="172" priority="346">
      <formula>$M61=1</formula>
    </cfRule>
  </conditionalFormatting>
  <conditionalFormatting sqref="A62:C62">
    <cfRule type="expression" dxfId="171" priority="345">
      <formula>$M62=1</formula>
    </cfRule>
  </conditionalFormatting>
  <conditionalFormatting sqref="A64:C64">
    <cfRule type="expression" dxfId="170" priority="344">
      <formula>$M64=1</formula>
    </cfRule>
  </conditionalFormatting>
  <conditionalFormatting sqref="A150:C150">
    <cfRule type="expression" dxfId="169" priority="333">
      <formula>$M150=1</formula>
    </cfRule>
  </conditionalFormatting>
  <conditionalFormatting sqref="A110:C110">
    <cfRule type="expression" dxfId="168" priority="339">
      <formula>$M110=1</formula>
    </cfRule>
  </conditionalFormatting>
  <conditionalFormatting sqref="A118:C118">
    <cfRule type="expression" dxfId="167" priority="338">
      <formula>$M118=1</formula>
    </cfRule>
  </conditionalFormatting>
  <conditionalFormatting sqref="A119:C119">
    <cfRule type="expression" dxfId="166" priority="337">
      <formula>$M119=1</formula>
    </cfRule>
  </conditionalFormatting>
  <conditionalFormatting sqref="A144:C144">
    <cfRule type="expression" dxfId="165" priority="336">
      <formula>$M144=1</formula>
    </cfRule>
  </conditionalFormatting>
  <conditionalFormatting sqref="A145:C145">
    <cfRule type="expression" dxfId="164" priority="335">
      <formula>$M145=1</formula>
    </cfRule>
  </conditionalFormatting>
  <conditionalFormatting sqref="A149:C149">
    <cfRule type="expression" dxfId="163" priority="334">
      <formula>$M149=1</formula>
    </cfRule>
  </conditionalFormatting>
  <conditionalFormatting sqref="A154:C154">
    <cfRule type="expression" dxfId="162" priority="332">
      <formula>$M154=1</formula>
    </cfRule>
  </conditionalFormatting>
  <conditionalFormatting sqref="A155:C155">
    <cfRule type="expression" dxfId="161" priority="331">
      <formula>$M155=1</formula>
    </cfRule>
  </conditionalFormatting>
  <conditionalFormatting sqref="A156:C156">
    <cfRule type="expression" dxfId="160" priority="330">
      <formula>$M156=1</formula>
    </cfRule>
  </conditionalFormatting>
  <conditionalFormatting sqref="A157:C157">
    <cfRule type="expression" dxfId="159" priority="329">
      <formula>$M157=1</formula>
    </cfRule>
  </conditionalFormatting>
  <conditionalFormatting sqref="A158:C158">
    <cfRule type="expression" dxfId="158" priority="328">
      <formula>$M158=1</formula>
    </cfRule>
  </conditionalFormatting>
  <conditionalFormatting sqref="A185:C185">
    <cfRule type="expression" dxfId="157" priority="322">
      <formula>$M185=1</formula>
    </cfRule>
  </conditionalFormatting>
  <conditionalFormatting sqref="A173:C173">
    <cfRule type="expression" dxfId="156" priority="326">
      <formula>$M173=1</formula>
    </cfRule>
  </conditionalFormatting>
  <conditionalFormatting sqref="A174:C174">
    <cfRule type="expression" dxfId="155" priority="325">
      <formula>$M174=1</formula>
    </cfRule>
  </conditionalFormatting>
  <conditionalFormatting sqref="A188:C188">
    <cfRule type="expression" dxfId="154" priority="320">
      <formula>$M188=1</formula>
    </cfRule>
  </conditionalFormatting>
  <conditionalFormatting sqref="A189:C189">
    <cfRule type="expression" dxfId="153" priority="319">
      <formula>$M189=1</formula>
    </cfRule>
  </conditionalFormatting>
  <conditionalFormatting sqref="A186:C186">
    <cfRule type="expression" dxfId="152" priority="321">
      <formula>$M186=1</formula>
    </cfRule>
  </conditionalFormatting>
  <conditionalFormatting sqref="A200:C200">
    <cfRule type="expression" dxfId="151" priority="315">
      <formula>$M200=1</formula>
    </cfRule>
  </conditionalFormatting>
  <conditionalFormatting sqref="A199:C199">
    <cfRule type="expression" dxfId="150" priority="316">
      <formula>$M199=1</formula>
    </cfRule>
  </conditionalFormatting>
  <conditionalFormatting sqref="A202:C202">
    <cfRule type="expression" dxfId="149" priority="314">
      <formula>$M202=1</formula>
    </cfRule>
  </conditionalFormatting>
  <conditionalFormatting sqref="A203:C203">
    <cfRule type="expression" dxfId="148" priority="313">
      <formula>$M203=1</formula>
    </cfRule>
  </conditionalFormatting>
  <conditionalFormatting sqref="A235:C235">
    <cfRule type="expression" dxfId="147" priority="312">
      <formula>$M235=1</formula>
    </cfRule>
  </conditionalFormatting>
  <conditionalFormatting sqref="A236:C236">
    <cfRule type="expression" dxfId="146" priority="311">
      <formula>$M236=1</formula>
    </cfRule>
  </conditionalFormatting>
  <conditionalFormatting sqref="A238:C238">
    <cfRule type="expression" dxfId="145" priority="310">
      <formula>$M238=1</formula>
    </cfRule>
  </conditionalFormatting>
  <conditionalFormatting sqref="A239:C239">
    <cfRule type="expression" dxfId="144" priority="309">
      <formula>$M239=1</formula>
    </cfRule>
  </conditionalFormatting>
  <conditionalFormatting sqref="A245:C245">
    <cfRule type="expression" dxfId="143" priority="308">
      <formula>$M245=1</formula>
    </cfRule>
  </conditionalFormatting>
  <conditionalFormatting sqref="A246:C246">
    <cfRule type="expression" dxfId="142" priority="307">
      <formula>$M246=1</formula>
    </cfRule>
  </conditionalFormatting>
  <conditionalFormatting sqref="A249:C249">
    <cfRule type="expression" dxfId="141" priority="306">
      <formula>$M249=1</formula>
    </cfRule>
  </conditionalFormatting>
  <conditionalFormatting sqref="A250:C250">
    <cfRule type="expression" dxfId="140" priority="305">
      <formula>$M250=1</formula>
    </cfRule>
  </conditionalFormatting>
  <conditionalFormatting sqref="A254:C254">
    <cfRule type="expression" dxfId="139" priority="304">
      <formula>$M254=1</formula>
    </cfRule>
  </conditionalFormatting>
  <conditionalFormatting sqref="A255:C255">
    <cfRule type="expression" dxfId="138" priority="303">
      <formula>$M255=1</formula>
    </cfRule>
  </conditionalFormatting>
  <conditionalFormatting sqref="A289:C289">
    <cfRule type="expression" dxfId="137" priority="302">
      <formula>$M289=1</formula>
    </cfRule>
  </conditionalFormatting>
  <conditionalFormatting sqref="A290:C290">
    <cfRule type="expression" dxfId="136" priority="301">
      <formula>$M290=1</formula>
    </cfRule>
  </conditionalFormatting>
  <conditionalFormatting sqref="A303:C303">
    <cfRule type="expression" dxfId="135" priority="300">
      <formula>$M303=1</formula>
    </cfRule>
  </conditionalFormatting>
  <conditionalFormatting sqref="A304:C304">
    <cfRule type="expression" dxfId="134" priority="299">
      <formula>$M304=1</formula>
    </cfRule>
  </conditionalFormatting>
  <conditionalFormatting sqref="A336:C336">
    <cfRule type="expression" dxfId="133" priority="298">
      <formula>$M336=1</formula>
    </cfRule>
  </conditionalFormatting>
  <conditionalFormatting sqref="A337:C337">
    <cfRule type="expression" dxfId="132" priority="297">
      <formula>$M337=1</formula>
    </cfRule>
  </conditionalFormatting>
  <conditionalFormatting sqref="A408:C408">
    <cfRule type="expression" dxfId="131" priority="296">
      <formula>$M408=1</formula>
    </cfRule>
  </conditionalFormatting>
  <conditionalFormatting sqref="A409:C409">
    <cfRule type="expression" dxfId="130" priority="295">
      <formula>$M409=1</formula>
    </cfRule>
  </conditionalFormatting>
  <conditionalFormatting sqref="A432:C432">
    <cfRule type="expression" dxfId="129" priority="294">
      <formula>$M432=1</formula>
    </cfRule>
  </conditionalFormatting>
  <conditionalFormatting sqref="A433:C433">
    <cfRule type="expression" dxfId="128" priority="293">
      <formula>$M433=1</formula>
    </cfRule>
  </conditionalFormatting>
  <conditionalFormatting sqref="A67:C69">
    <cfRule type="expression" dxfId="127" priority="50">
      <formula>$M67=1</formula>
    </cfRule>
  </conditionalFormatting>
  <conditionalFormatting sqref="A71:C73">
    <cfRule type="expression" dxfId="126" priority="49">
      <formula>$M71=1</formula>
    </cfRule>
  </conditionalFormatting>
  <conditionalFormatting sqref="A111:C113">
    <cfRule type="expression" dxfId="125" priority="48">
      <formula>$M111=1</formula>
    </cfRule>
  </conditionalFormatting>
  <conditionalFormatting sqref="A164:C166">
    <cfRule type="expression" dxfId="124" priority="47">
      <formula>$M164=1</formula>
    </cfRule>
  </conditionalFormatting>
  <conditionalFormatting sqref="A191:C193">
    <cfRule type="expression" dxfId="123" priority="46">
      <formula>$M191=1</formula>
    </cfRule>
  </conditionalFormatting>
  <conditionalFormatting sqref="A240:C242">
    <cfRule type="expression" dxfId="122" priority="45">
      <formula>$M240=1</formula>
    </cfRule>
  </conditionalFormatting>
  <conditionalFormatting sqref="A427:C429">
    <cfRule type="expression" dxfId="121" priority="44">
      <formula>$M427=1</formula>
    </cfRule>
  </conditionalFormatting>
  <conditionalFormatting sqref="A17:C18">
    <cfRule type="expression" dxfId="120" priority="11">
      <formula>$M17=1</formula>
    </cfRule>
  </conditionalFormatting>
  <conditionalFormatting sqref="A20:C21">
    <cfRule type="expression" dxfId="119" priority="10">
      <formula>$M20=1</formula>
    </cfRule>
  </conditionalFormatting>
  <conditionalFormatting sqref="A52:C53">
    <cfRule type="expression" dxfId="118" priority="9">
      <formula>$M52=1</formula>
    </cfRule>
  </conditionalFormatting>
  <conditionalFormatting sqref="A84:C85">
    <cfRule type="expression" dxfId="117" priority="8">
      <formula>$M84=1</formula>
    </cfRule>
  </conditionalFormatting>
  <conditionalFormatting sqref="A108:C109">
    <cfRule type="expression" dxfId="116" priority="7">
      <formula>$M108=1</formula>
    </cfRule>
  </conditionalFormatting>
  <conditionalFormatting sqref="A132:C133">
    <cfRule type="expression" dxfId="115" priority="6">
      <formula>$M132=1</formula>
    </cfRule>
  </conditionalFormatting>
  <conditionalFormatting sqref="A159:C160">
    <cfRule type="expression" dxfId="114" priority="5">
      <formula>$M159=1</formula>
    </cfRule>
  </conditionalFormatting>
  <conditionalFormatting sqref="A183:C184">
    <cfRule type="expression" dxfId="113" priority="4">
      <formula>$M183=1</formula>
    </cfRule>
  </conditionalFormatting>
  <conditionalFormatting sqref="A194:C197">
    <cfRule type="expression" dxfId="112" priority="3">
      <formula>$M194=1</formula>
    </cfRule>
  </conditionalFormatting>
  <conditionalFormatting sqref="A297:C298">
    <cfRule type="expression" dxfId="111" priority="2">
      <formula>$M297=1</formula>
    </cfRule>
  </conditionalFormatting>
  <conditionalFormatting sqref="A345:C346">
    <cfRule type="expression" dxfId="110" priority="1">
      <formula>$M345=1</formula>
    </cfRule>
  </conditionalFormatting>
  <pageMargins left="0.98425196850393704" right="0" top="0.39370078740157483" bottom="0.43307086614173229" header="0.31496062992125984" footer="0.19685039370078741"/>
  <pageSetup paperSize="9" scale="91" orientation="portrait" horizontalDpi="0" verticalDpi="0" r:id="rId1"/>
  <headerFooter alignWithMargins="0">
    <oddFooter>&amp;C&amp;P</oddFooter>
    <evenFooter>&amp;C2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7"/>
  <sheetViews>
    <sheetView showGridLines="0" view="pageBreakPreview" zoomScale="80" zoomScaleNormal="100" zoomScaleSheetLayoutView="80" workbookViewId="0">
      <pane ySplit="5" topLeftCell="A6" activePane="bottomLeft" state="frozen"/>
      <selection activeCell="K3" sqref="K3"/>
      <selection pane="bottomLeft" activeCell="L1" sqref="L1:M1048576"/>
    </sheetView>
  </sheetViews>
  <sheetFormatPr defaultRowHeight="18.75" customHeight="1" x14ac:dyDescent="0.15"/>
  <cols>
    <col min="1" max="1" width="6.625" style="1" customWidth="1"/>
    <col min="2" max="2" width="4.125" style="1" customWidth="1"/>
    <col min="3" max="3" width="6.625" style="1" customWidth="1"/>
    <col min="4" max="4" width="5.625" style="1" customWidth="1"/>
    <col min="5" max="5" width="14.125" style="1" customWidth="1"/>
    <col min="6" max="6" width="5.625" style="1" customWidth="1"/>
    <col min="7" max="7" width="4.625" style="1" customWidth="1"/>
    <col min="8" max="8" width="14.125" style="1" customWidth="1"/>
    <col min="9" max="10" width="6.625" style="1" customWidth="1"/>
    <col min="11" max="11" width="28.625" style="2" customWidth="1"/>
    <col min="12" max="12" width="8.5" hidden="1" customWidth="1"/>
    <col min="13" max="13" width="2.75" hidden="1" customWidth="1"/>
  </cols>
  <sheetData>
    <row r="1" spans="1:13" ht="18" customHeight="1" x14ac:dyDescent="0.15">
      <c r="A1" s="1" t="s">
        <v>19</v>
      </c>
    </row>
    <row r="2" spans="1:13" ht="30" customHeight="1" x14ac:dyDescent="0.15">
      <c r="A2" s="3" t="s">
        <v>15</v>
      </c>
      <c r="B2" s="44"/>
      <c r="C2" s="4"/>
      <c r="D2" s="4"/>
      <c r="E2" s="4"/>
      <c r="F2" s="4"/>
      <c r="G2" s="4"/>
      <c r="H2" s="45"/>
      <c r="I2" s="4"/>
      <c r="J2" s="4"/>
      <c r="K2" s="5"/>
    </row>
    <row r="3" spans="1:13" ht="15" customHeight="1" x14ac:dyDescent="0.15">
      <c r="H3" s="6"/>
      <c r="K3" s="7" t="s">
        <v>20</v>
      </c>
    </row>
    <row r="4" spans="1:13" ht="18" customHeight="1" x14ac:dyDescent="0.15">
      <c r="A4" s="8" t="s">
        <v>9</v>
      </c>
      <c r="B4" s="8"/>
      <c r="C4" s="8"/>
      <c r="D4" s="8"/>
      <c r="E4" s="8" t="s">
        <v>0</v>
      </c>
      <c r="F4" s="8"/>
      <c r="G4" s="8"/>
      <c r="H4" s="8" t="s">
        <v>8</v>
      </c>
      <c r="I4" s="8"/>
      <c r="J4" s="8"/>
      <c r="K4" s="59" t="s">
        <v>1</v>
      </c>
    </row>
    <row r="5" spans="1:13" ht="30" customHeight="1" x14ac:dyDescent="0.15">
      <c r="A5" s="12" t="s">
        <v>12</v>
      </c>
      <c r="B5" s="13"/>
      <c r="C5" s="14" t="s">
        <v>13</v>
      </c>
      <c r="D5" s="11"/>
      <c r="E5" s="9" t="s">
        <v>14</v>
      </c>
      <c r="F5" s="10" t="s">
        <v>11</v>
      </c>
      <c r="G5" s="11"/>
      <c r="H5" s="9" t="s">
        <v>10</v>
      </c>
      <c r="I5" s="10" t="s">
        <v>11</v>
      </c>
      <c r="J5" s="11"/>
      <c r="K5" s="60"/>
    </row>
    <row r="6" spans="1:13" ht="18.75" customHeight="1" x14ac:dyDescent="0.15">
      <c r="A6" s="18">
        <v>1</v>
      </c>
      <c r="B6" s="19"/>
      <c r="C6" s="16">
        <v>1</v>
      </c>
      <c r="D6" s="17"/>
      <c r="E6" s="15" t="s">
        <v>17</v>
      </c>
      <c r="F6" s="16">
        <v>301</v>
      </c>
      <c r="G6" s="17">
        <v>1</v>
      </c>
      <c r="H6" s="15"/>
      <c r="I6" s="16"/>
      <c r="J6" s="17"/>
      <c r="K6" s="20" t="s">
        <v>3</v>
      </c>
      <c r="L6" t="str">
        <f>A6&amp;B6&amp;"-"&amp;C6&amp;"-"&amp;D6</f>
        <v>1-1-</v>
      </c>
      <c r="M6">
        <v>0</v>
      </c>
    </row>
    <row r="7" spans="1:13" ht="18.75" customHeight="1" x14ac:dyDescent="0.15">
      <c r="A7" s="46">
        <v>1</v>
      </c>
      <c r="B7" s="47"/>
      <c r="C7" s="22">
        <v>2</v>
      </c>
      <c r="D7" s="23">
        <v>1</v>
      </c>
      <c r="E7" s="21" t="s">
        <v>17</v>
      </c>
      <c r="F7" s="22">
        <v>301</v>
      </c>
      <c r="G7" s="23">
        <v>2</v>
      </c>
      <c r="H7" s="27" t="s">
        <v>17</v>
      </c>
      <c r="I7" s="25">
        <v>94</v>
      </c>
      <c r="J7" s="26">
        <v>1</v>
      </c>
      <c r="K7" s="28"/>
      <c r="L7" t="str">
        <f t="shared" ref="L7:L70" si="0">A7&amp;B7&amp;"-"&amp;C7&amp;"-"&amp;D7</f>
        <v>1-2-1</v>
      </c>
      <c r="M7">
        <f>IF(L7=L6,1,0)</f>
        <v>0</v>
      </c>
    </row>
    <row r="8" spans="1:13" ht="18.75" customHeight="1" x14ac:dyDescent="0.15">
      <c r="A8" s="48">
        <v>1</v>
      </c>
      <c r="B8" s="49"/>
      <c r="C8" s="38">
        <v>2</v>
      </c>
      <c r="D8" s="39">
        <v>1</v>
      </c>
      <c r="E8" s="37" t="s">
        <v>17</v>
      </c>
      <c r="F8" s="38">
        <v>301</v>
      </c>
      <c r="G8" s="39">
        <v>2</v>
      </c>
      <c r="H8" s="42" t="s">
        <v>17</v>
      </c>
      <c r="I8" s="40">
        <v>141</v>
      </c>
      <c r="J8" s="41"/>
      <c r="K8" s="43"/>
      <c r="L8" t="str">
        <f t="shared" si="0"/>
        <v>1-2-1</v>
      </c>
      <c r="M8">
        <f t="shared" ref="M8:M71" si="1">IF(L8=L7,1,0)</f>
        <v>1</v>
      </c>
    </row>
    <row r="9" spans="1:13" ht="18.75" customHeight="1" x14ac:dyDescent="0.15">
      <c r="A9" s="48">
        <v>1</v>
      </c>
      <c r="B9" s="49"/>
      <c r="C9" s="38">
        <v>2</v>
      </c>
      <c r="D9" s="39">
        <v>1</v>
      </c>
      <c r="E9" s="37" t="s">
        <v>17</v>
      </c>
      <c r="F9" s="38">
        <v>301</v>
      </c>
      <c r="G9" s="39">
        <v>2</v>
      </c>
      <c r="H9" s="42" t="s">
        <v>17</v>
      </c>
      <c r="I9" s="40">
        <v>142</v>
      </c>
      <c r="J9" s="41"/>
      <c r="K9" s="43"/>
      <c r="L9" t="str">
        <f t="shared" si="0"/>
        <v>1-2-1</v>
      </c>
      <c r="M9">
        <f t="shared" si="1"/>
        <v>1</v>
      </c>
    </row>
    <row r="10" spans="1:13" ht="18.75" customHeight="1" x14ac:dyDescent="0.15">
      <c r="A10" s="50">
        <v>1</v>
      </c>
      <c r="B10" s="51"/>
      <c r="C10" s="30">
        <v>2</v>
      </c>
      <c r="D10" s="31">
        <v>1</v>
      </c>
      <c r="E10" s="29" t="s">
        <v>17</v>
      </c>
      <c r="F10" s="30">
        <v>301</v>
      </c>
      <c r="G10" s="31">
        <v>2</v>
      </c>
      <c r="H10" s="35" t="s">
        <v>17</v>
      </c>
      <c r="I10" s="33">
        <v>143</v>
      </c>
      <c r="J10" s="34"/>
      <c r="K10" s="36"/>
      <c r="L10" t="str">
        <f t="shared" si="0"/>
        <v>1-2-1</v>
      </c>
      <c r="M10">
        <f t="shared" si="1"/>
        <v>1</v>
      </c>
    </row>
    <row r="11" spans="1:13" ht="18.75" customHeight="1" x14ac:dyDescent="0.15">
      <c r="A11" s="46">
        <v>1</v>
      </c>
      <c r="B11" s="47"/>
      <c r="C11" s="22">
        <v>2</v>
      </c>
      <c r="D11" s="23">
        <v>2</v>
      </c>
      <c r="E11" s="21" t="s">
        <v>17</v>
      </c>
      <c r="F11" s="22">
        <v>301</v>
      </c>
      <c r="G11" s="23">
        <v>3</v>
      </c>
      <c r="H11" s="27" t="s">
        <v>17</v>
      </c>
      <c r="I11" s="25">
        <v>67</v>
      </c>
      <c r="J11" s="26"/>
      <c r="K11" s="28"/>
      <c r="L11" t="str">
        <f t="shared" si="0"/>
        <v>1-2-2</v>
      </c>
      <c r="M11">
        <f t="shared" si="1"/>
        <v>0</v>
      </c>
    </row>
    <row r="12" spans="1:13" ht="18.75" customHeight="1" x14ac:dyDescent="0.15">
      <c r="A12" s="48">
        <v>1</v>
      </c>
      <c r="B12" s="49"/>
      <c r="C12" s="38">
        <v>2</v>
      </c>
      <c r="D12" s="39">
        <v>2</v>
      </c>
      <c r="E12" s="37" t="s">
        <v>17</v>
      </c>
      <c r="F12" s="38">
        <v>301</v>
      </c>
      <c r="G12" s="39">
        <v>3</v>
      </c>
      <c r="H12" s="42" t="s">
        <v>17</v>
      </c>
      <c r="I12" s="40">
        <v>68</v>
      </c>
      <c r="J12" s="41"/>
      <c r="K12" s="43"/>
      <c r="L12" t="str">
        <f t="shared" si="0"/>
        <v>1-2-2</v>
      </c>
      <c r="M12">
        <f t="shared" si="1"/>
        <v>1</v>
      </c>
    </row>
    <row r="13" spans="1:13" ht="18.75" customHeight="1" x14ac:dyDescent="0.15">
      <c r="A13" s="48">
        <v>1</v>
      </c>
      <c r="B13" s="49"/>
      <c r="C13" s="38">
        <v>2</v>
      </c>
      <c r="D13" s="39">
        <v>2</v>
      </c>
      <c r="E13" s="37" t="s">
        <v>17</v>
      </c>
      <c r="F13" s="38">
        <v>301</v>
      </c>
      <c r="G13" s="39">
        <v>3</v>
      </c>
      <c r="H13" s="42" t="s">
        <v>17</v>
      </c>
      <c r="I13" s="40">
        <v>186</v>
      </c>
      <c r="J13" s="41">
        <v>1</v>
      </c>
      <c r="K13" s="43"/>
      <c r="L13" t="str">
        <f t="shared" si="0"/>
        <v>1-2-2</v>
      </c>
      <c r="M13">
        <f t="shared" si="1"/>
        <v>1</v>
      </c>
    </row>
    <row r="14" spans="1:13" ht="18.75" customHeight="1" x14ac:dyDescent="0.15">
      <c r="A14" s="48">
        <v>1</v>
      </c>
      <c r="B14" s="49"/>
      <c r="C14" s="38">
        <v>2</v>
      </c>
      <c r="D14" s="39">
        <v>2</v>
      </c>
      <c r="E14" s="37" t="s">
        <v>17</v>
      </c>
      <c r="F14" s="38">
        <v>301</v>
      </c>
      <c r="G14" s="39">
        <v>3</v>
      </c>
      <c r="H14" s="42" t="s">
        <v>17</v>
      </c>
      <c r="I14" s="40">
        <v>196</v>
      </c>
      <c r="J14" s="41">
        <v>1</v>
      </c>
      <c r="K14" s="43"/>
      <c r="L14" t="str">
        <f t="shared" si="0"/>
        <v>1-2-2</v>
      </c>
      <c r="M14">
        <f t="shared" si="1"/>
        <v>1</v>
      </c>
    </row>
    <row r="15" spans="1:13" ht="18.75" customHeight="1" x14ac:dyDescent="0.15">
      <c r="A15" s="50">
        <v>1</v>
      </c>
      <c r="B15" s="51"/>
      <c r="C15" s="30">
        <v>2</v>
      </c>
      <c r="D15" s="31">
        <v>2</v>
      </c>
      <c r="E15" s="29" t="s">
        <v>17</v>
      </c>
      <c r="F15" s="30">
        <v>301</v>
      </c>
      <c r="G15" s="31">
        <v>3</v>
      </c>
      <c r="H15" s="35" t="s">
        <v>17</v>
      </c>
      <c r="I15" s="33">
        <v>198</v>
      </c>
      <c r="J15" s="34">
        <v>1</v>
      </c>
      <c r="K15" s="36"/>
      <c r="L15" t="str">
        <f t="shared" si="0"/>
        <v>1-2-2</v>
      </c>
      <c r="M15">
        <f t="shared" si="1"/>
        <v>1</v>
      </c>
    </row>
    <row r="16" spans="1:13" ht="18.75" customHeight="1" x14ac:dyDescent="0.15">
      <c r="A16" s="18">
        <v>3</v>
      </c>
      <c r="B16" s="19"/>
      <c r="C16" s="16">
        <v>1</v>
      </c>
      <c r="D16" s="17"/>
      <c r="E16" s="15" t="s">
        <v>17</v>
      </c>
      <c r="F16" s="16">
        <v>309</v>
      </c>
      <c r="G16" s="17"/>
      <c r="H16" s="15" t="s">
        <v>17</v>
      </c>
      <c r="I16" s="16">
        <v>117</v>
      </c>
      <c r="J16" s="17">
        <v>1</v>
      </c>
      <c r="K16" s="20"/>
      <c r="L16" t="str">
        <f t="shared" si="0"/>
        <v>3-1-</v>
      </c>
      <c r="M16">
        <f t="shared" si="1"/>
        <v>0</v>
      </c>
    </row>
    <row r="17" spans="1:13" ht="18.75" customHeight="1" x14ac:dyDescent="0.15">
      <c r="A17" s="46">
        <v>3</v>
      </c>
      <c r="B17" s="47"/>
      <c r="C17" s="22">
        <v>2</v>
      </c>
      <c r="D17" s="23"/>
      <c r="E17" s="21" t="s">
        <v>17</v>
      </c>
      <c r="F17" s="22">
        <v>317</v>
      </c>
      <c r="G17" s="23"/>
      <c r="H17" s="27" t="s">
        <v>17</v>
      </c>
      <c r="I17" s="25">
        <v>117</v>
      </c>
      <c r="J17" s="26">
        <v>2</v>
      </c>
      <c r="K17" s="28"/>
      <c r="L17" t="str">
        <f t="shared" si="0"/>
        <v>3-2-</v>
      </c>
      <c r="M17">
        <f t="shared" si="1"/>
        <v>0</v>
      </c>
    </row>
    <row r="18" spans="1:13" ht="18.75" customHeight="1" x14ac:dyDescent="0.15">
      <c r="A18" s="50">
        <v>3</v>
      </c>
      <c r="B18" s="51"/>
      <c r="C18" s="30">
        <v>2</v>
      </c>
      <c r="D18" s="31"/>
      <c r="E18" s="29" t="s">
        <v>17</v>
      </c>
      <c r="F18" s="30">
        <v>317</v>
      </c>
      <c r="G18" s="31"/>
      <c r="H18" s="35" t="s">
        <v>17</v>
      </c>
      <c r="I18" s="33">
        <v>118</v>
      </c>
      <c r="J18" s="34">
        <v>1</v>
      </c>
      <c r="K18" s="36"/>
      <c r="L18" t="str">
        <f t="shared" si="0"/>
        <v>3-2-</v>
      </c>
      <c r="M18">
        <f t="shared" si="1"/>
        <v>1</v>
      </c>
    </row>
    <row r="19" spans="1:13" ht="18.75" customHeight="1" x14ac:dyDescent="0.15">
      <c r="A19" s="18">
        <v>3</v>
      </c>
      <c r="B19" s="19"/>
      <c r="C19" s="16">
        <v>4</v>
      </c>
      <c r="D19" s="17"/>
      <c r="E19" s="15" t="s">
        <v>17</v>
      </c>
      <c r="F19" s="16">
        <v>316</v>
      </c>
      <c r="G19" s="17"/>
      <c r="H19" s="15" t="s">
        <v>17</v>
      </c>
      <c r="I19" s="16">
        <v>118</v>
      </c>
      <c r="J19" s="17">
        <v>2</v>
      </c>
      <c r="K19" s="20"/>
      <c r="L19" t="str">
        <f t="shared" si="0"/>
        <v>3-4-</v>
      </c>
      <c r="M19">
        <f t="shared" si="1"/>
        <v>0</v>
      </c>
    </row>
    <row r="20" spans="1:13" ht="18.75" customHeight="1" x14ac:dyDescent="0.15">
      <c r="A20" s="18">
        <v>3</v>
      </c>
      <c r="B20" s="19"/>
      <c r="C20" s="16">
        <v>5</v>
      </c>
      <c r="D20" s="17"/>
      <c r="E20" s="15" t="s">
        <v>17</v>
      </c>
      <c r="F20" s="16">
        <v>315</v>
      </c>
      <c r="G20" s="17"/>
      <c r="H20" s="15" t="s">
        <v>17</v>
      </c>
      <c r="I20" s="16">
        <v>111</v>
      </c>
      <c r="J20" s="17">
        <v>1</v>
      </c>
      <c r="K20" s="20"/>
      <c r="L20" t="str">
        <f t="shared" si="0"/>
        <v>3-5-</v>
      </c>
      <c r="M20">
        <f t="shared" si="1"/>
        <v>0</v>
      </c>
    </row>
    <row r="21" spans="1:13" ht="18.75" customHeight="1" x14ac:dyDescent="0.15">
      <c r="A21" s="46">
        <v>3</v>
      </c>
      <c r="B21" s="47"/>
      <c r="C21" s="22">
        <v>6</v>
      </c>
      <c r="D21" s="23"/>
      <c r="E21" s="21" t="s">
        <v>17</v>
      </c>
      <c r="F21" s="22">
        <v>314</v>
      </c>
      <c r="G21" s="23"/>
      <c r="H21" s="27" t="s">
        <v>17</v>
      </c>
      <c r="I21" s="25">
        <v>121</v>
      </c>
      <c r="J21" s="26">
        <v>2</v>
      </c>
      <c r="K21" s="28"/>
      <c r="L21" t="str">
        <f t="shared" si="0"/>
        <v>3-6-</v>
      </c>
      <c r="M21">
        <f t="shared" si="1"/>
        <v>0</v>
      </c>
    </row>
    <row r="22" spans="1:13" ht="18.75" customHeight="1" x14ac:dyDescent="0.15">
      <c r="A22" s="50">
        <v>3</v>
      </c>
      <c r="B22" s="51"/>
      <c r="C22" s="30">
        <v>6</v>
      </c>
      <c r="D22" s="31"/>
      <c r="E22" s="29" t="s">
        <v>17</v>
      </c>
      <c r="F22" s="30">
        <v>314</v>
      </c>
      <c r="G22" s="31"/>
      <c r="H22" s="35" t="s">
        <v>17</v>
      </c>
      <c r="I22" s="33">
        <v>157</v>
      </c>
      <c r="J22" s="34">
        <v>1</v>
      </c>
      <c r="K22" s="36"/>
      <c r="L22" t="str">
        <f t="shared" si="0"/>
        <v>3-6-</v>
      </c>
      <c r="M22">
        <f t="shared" si="1"/>
        <v>1</v>
      </c>
    </row>
    <row r="23" spans="1:13" ht="18.75" customHeight="1" x14ac:dyDescent="0.15">
      <c r="A23" s="18">
        <v>3</v>
      </c>
      <c r="B23" s="19"/>
      <c r="C23" s="16">
        <v>7</v>
      </c>
      <c r="D23" s="17">
        <v>1</v>
      </c>
      <c r="E23" s="15" t="s">
        <v>17</v>
      </c>
      <c r="F23" s="16">
        <v>313</v>
      </c>
      <c r="G23" s="17">
        <v>1</v>
      </c>
      <c r="H23" s="15" t="s">
        <v>17</v>
      </c>
      <c r="I23" s="16">
        <v>123</v>
      </c>
      <c r="J23" s="17"/>
      <c r="K23" s="20"/>
      <c r="L23" t="str">
        <f t="shared" si="0"/>
        <v>3-7-1</v>
      </c>
      <c r="M23">
        <f t="shared" si="1"/>
        <v>0</v>
      </c>
    </row>
    <row r="24" spans="1:13" ht="18.75" customHeight="1" x14ac:dyDescent="0.15">
      <c r="A24" s="18">
        <v>3</v>
      </c>
      <c r="B24" s="19"/>
      <c r="C24" s="16">
        <v>7</v>
      </c>
      <c r="D24" s="17">
        <v>2</v>
      </c>
      <c r="E24" s="15" t="s">
        <v>17</v>
      </c>
      <c r="F24" s="16">
        <v>313</v>
      </c>
      <c r="G24" s="17">
        <v>2</v>
      </c>
      <c r="H24" s="15" t="s">
        <v>17</v>
      </c>
      <c r="I24" s="16">
        <v>136</v>
      </c>
      <c r="J24" s="17">
        <v>1</v>
      </c>
      <c r="K24" s="20"/>
      <c r="L24" t="str">
        <f t="shared" si="0"/>
        <v>3-7-2</v>
      </c>
      <c r="M24">
        <f t="shared" si="1"/>
        <v>0</v>
      </c>
    </row>
    <row r="25" spans="1:13" ht="18.75" customHeight="1" x14ac:dyDescent="0.15">
      <c r="A25" s="18">
        <v>3</v>
      </c>
      <c r="B25" s="19"/>
      <c r="C25" s="16">
        <v>9</v>
      </c>
      <c r="D25" s="17">
        <v>1</v>
      </c>
      <c r="E25" s="15" t="s">
        <v>17</v>
      </c>
      <c r="F25" s="16">
        <v>312</v>
      </c>
      <c r="G25" s="17">
        <v>1</v>
      </c>
      <c r="H25" s="15" t="s">
        <v>17</v>
      </c>
      <c r="I25" s="16">
        <v>122</v>
      </c>
      <c r="J25" s="17">
        <v>1</v>
      </c>
      <c r="K25" s="20"/>
      <c r="L25" t="str">
        <f t="shared" si="0"/>
        <v>3-9-1</v>
      </c>
      <c r="M25">
        <f t="shared" si="1"/>
        <v>0</v>
      </c>
    </row>
    <row r="26" spans="1:13" ht="18.75" customHeight="1" x14ac:dyDescent="0.15">
      <c r="A26" s="18">
        <v>3</v>
      </c>
      <c r="B26" s="19"/>
      <c r="C26" s="16">
        <v>9</v>
      </c>
      <c r="D26" s="17">
        <v>2</v>
      </c>
      <c r="E26" s="15" t="s">
        <v>17</v>
      </c>
      <c r="F26" s="16">
        <v>312</v>
      </c>
      <c r="G26" s="17">
        <v>2</v>
      </c>
      <c r="H26" s="15" t="s">
        <v>17</v>
      </c>
      <c r="I26" s="16">
        <v>123</v>
      </c>
      <c r="J26" s="17"/>
      <c r="K26" s="20"/>
      <c r="L26" t="str">
        <f t="shared" si="0"/>
        <v>3-9-2</v>
      </c>
      <c r="M26">
        <f t="shared" si="1"/>
        <v>0</v>
      </c>
    </row>
    <row r="27" spans="1:13" ht="18.75" customHeight="1" x14ac:dyDescent="0.15">
      <c r="A27" s="18">
        <v>3</v>
      </c>
      <c r="B27" s="19"/>
      <c r="C27" s="16">
        <v>12</v>
      </c>
      <c r="D27" s="17"/>
      <c r="E27" s="15" t="s">
        <v>17</v>
      </c>
      <c r="F27" s="16">
        <v>311</v>
      </c>
      <c r="G27" s="17"/>
      <c r="H27" s="15" t="s">
        <v>17</v>
      </c>
      <c r="I27" s="16">
        <v>120</v>
      </c>
      <c r="J27" s="17"/>
      <c r="K27" s="20"/>
      <c r="L27" t="str">
        <f t="shared" si="0"/>
        <v>3-12-</v>
      </c>
      <c r="M27">
        <f t="shared" si="1"/>
        <v>0</v>
      </c>
    </row>
    <row r="28" spans="1:13" ht="18.75" customHeight="1" x14ac:dyDescent="0.15">
      <c r="A28" s="18">
        <v>3</v>
      </c>
      <c r="B28" s="19"/>
      <c r="C28" s="16">
        <v>13</v>
      </c>
      <c r="D28" s="17"/>
      <c r="E28" s="15" t="s">
        <v>17</v>
      </c>
      <c r="F28" s="16">
        <v>310</v>
      </c>
      <c r="G28" s="17"/>
      <c r="H28" s="15" t="s">
        <v>17</v>
      </c>
      <c r="I28" s="16">
        <v>111</v>
      </c>
      <c r="J28" s="17">
        <v>2</v>
      </c>
      <c r="K28" s="20"/>
      <c r="L28" t="str">
        <f t="shared" si="0"/>
        <v>3-13-</v>
      </c>
      <c r="M28">
        <f t="shared" si="1"/>
        <v>0</v>
      </c>
    </row>
    <row r="29" spans="1:13" ht="18.75" customHeight="1" x14ac:dyDescent="0.15">
      <c r="A29" s="18">
        <v>5</v>
      </c>
      <c r="B29" s="19"/>
      <c r="C29" s="16">
        <v>1</v>
      </c>
      <c r="D29" s="17"/>
      <c r="E29" s="15" t="s">
        <v>17</v>
      </c>
      <c r="F29" s="16">
        <v>321</v>
      </c>
      <c r="G29" s="17"/>
      <c r="H29" s="15"/>
      <c r="I29" s="16"/>
      <c r="J29" s="17"/>
      <c r="K29" s="20" t="s">
        <v>3</v>
      </c>
      <c r="L29" t="str">
        <f t="shared" si="0"/>
        <v>5-1-</v>
      </c>
      <c r="M29">
        <f t="shared" si="1"/>
        <v>0</v>
      </c>
    </row>
    <row r="30" spans="1:13" ht="18.75" customHeight="1" x14ac:dyDescent="0.15">
      <c r="A30" s="18">
        <v>5</v>
      </c>
      <c r="B30" s="19"/>
      <c r="C30" s="16">
        <v>2</v>
      </c>
      <c r="D30" s="17"/>
      <c r="E30" s="15" t="s">
        <v>17</v>
      </c>
      <c r="F30" s="16">
        <v>322</v>
      </c>
      <c r="G30" s="17"/>
      <c r="H30" s="15"/>
      <c r="I30" s="16"/>
      <c r="J30" s="17"/>
      <c r="K30" s="20" t="s">
        <v>3</v>
      </c>
      <c r="L30" t="str">
        <f t="shared" si="0"/>
        <v>5-2-</v>
      </c>
      <c r="M30">
        <f t="shared" si="1"/>
        <v>0</v>
      </c>
    </row>
    <row r="31" spans="1:13" ht="18.75" customHeight="1" x14ac:dyDescent="0.15">
      <c r="A31" s="18">
        <v>5</v>
      </c>
      <c r="B31" s="19"/>
      <c r="C31" s="16">
        <v>3</v>
      </c>
      <c r="D31" s="17"/>
      <c r="E31" s="15" t="s">
        <v>17</v>
      </c>
      <c r="F31" s="16">
        <v>323</v>
      </c>
      <c r="G31" s="17"/>
      <c r="H31" s="15"/>
      <c r="I31" s="16"/>
      <c r="J31" s="17"/>
      <c r="K31" s="20" t="s">
        <v>3</v>
      </c>
      <c r="L31" t="str">
        <f t="shared" si="0"/>
        <v>5-3-</v>
      </c>
      <c r="M31">
        <f t="shared" si="1"/>
        <v>0</v>
      </c>
    </row>
    <row r="32" spans="1:13" ht="18.75" customHeight="1" x14ac:dyDescent="0.15">
      <c r="A32" s="18">
        <v>5</v>
      </c>
      <c r="B32" s="19"/>
      <c r="C32" s="16">
        <v>4</v>
      </c>
      <c r="D32" s="17"/>
      <c r="E32" s="15" t="s">
        <v>17</v>
      </c>
      <c r="F32" s="16">
        <v>324</v>
      </c>
      <c r="G32" s="17"/>
      <c r="H32" s="15"/>
      <c r="I32" s="16"/>
      <c r="J32" s="17"/>
      <c r="K32" s="20" t="s">
        <v>3</v>
      </c>
      <c r="L32" t="str">
        <f t="shared" si="0"/>
        <v>5-4-</v>
      </c>
      <c r="M32">
        <f t="shared" si="1"/>
        <v>0</v>
      </c>
    </row>
    <row r="33" spans="1:13" ht="18.75" customHeight="1" x14ac:dyDescent="0.15">
      <c r="A33" s="18">
        <v>5</v>
      </c>
      <c r="B33" s="19"/>
      <c r="C33" s="16">
        <v>5</v>
      </c>
      <c r="D33" s="17">
        <v>1</v>
      </c>
      <c r="E33" s="15" t="s">
        <v>17</v>
      </c>
      <c r="F33" s="16">
        <v>325</v>
      </c>
      <c r="G33" s="17">
        <v>1</v>
      </c>
      <c r="H33" s="15" t="s">
        <v>17</v>
      </c>
      <c r="I33" s="16">
        <v>74</v>
      </c>
      <c r="J33" s="17">
        <v>1</v>
      </c>
      <c r="K33" s="20"/>
      <c r="L33" t="str">
        <f t="shared" si="0"/>
        <v>5-5-1</v>
      </c>
      <c r="M33">
        <f t="shared" si="1"/>
        <v>0</v>
      </c>
    </row>
    <row r="34" spans="1:13" ht="18.75" customHeight="1" x14ac:dyDescent="0.15">
      <c r="A34" s="18">
        <v>5</v>
      </c>
      <c r="B34" s="19"/>
      <c r="C34" s="16">
        <v>5</v>
      </c>
      <c r="D34" s="17">
        <v>2</v>
      </c>
      <c r="E34" s="15" t="s">
        <v>17</v>
      </c>
      <c r="F34" s="16">
        <v>325</v>
      </c>
      <c r="G34" s="17">
        <v>2</v>
      </c>
      <c r="H34" s="15"/>
      <c r="I34" s="16"/>
      <c r="J34" s="17"/>
      <c r="K34" s="20" t="s">
        <v>3</v>
      </c>
      <c r="L34" t="str">
        <f t="shared" si="0"/>
        <v>5-5-2</v>
      </c>
      <c r="M34">
        <f t="shared" si="1"/>
        <v>0</v>
      </c>
    </row>
    <row r="35" spans="1:13" ht="18.75" customHeight="1" x14ac:dyDescent="0.15">
      <c r="A35" s="18">
        <v>6</v>
      </c>
      <c r="B35" s="19"/>
      <c r="C35" s="16">
        <v>1</v>
      </c>
      <c r="D35" s="17"/>
      <c r="E35" s="15" t="s">
        <v>17</v>
      </c>
      <c r="F35" s="16">
        <v>326</v>
      </c>
      <c r="G35" s="17"/>
      <c r="H35" s="15" t="s">
        <v>17</v>
      </c>
      <c r="I35" s="16">
        <v>47</v>
      </c>
      <c r="J35" s="17">
        <v>1</v>
      </c>
      <c r="K35" s="20"/>
      <c r="L35" t="str">
        <f t="shared" si="0"/>
        <v>6-1-</v>
      </c>
      <c r="M35">
        <f t="shared" si="1"/>
        <v>0</v>
      </c>
    </row>
    <row r="36" spans="1:13" ht="18.75" customHeight="1" x14ac:dyDescent="0.15">
      <c r="A36" s="46">
        <v>6</v>
      </c>
      <c r="B36" s="47"/>
      <c r="C36" s="22">
        <v>2</v>
      </c>
      <c r="D36" s="23"/>
      <c r="E36" s="21" t="s">
        <v>17</v>
      </c>
      <c r="F36" s="22">
        <v>327</v>
      </c>
      <c r="G36" s="23"/>
      <c r="H36" s="27" t="s">
        <v>17</v>
      </c>
      <c r="I36" s="25">
        <v>47</v>
      </c>
      <c r="J36" s="26">
        <v>2</v>
      </c>
      <c r="K36" s="28"/>
      <c r="L36" t="str">
        <f t="shared" si="0"/>
        <v>6-2-</v>
      </c>
      <c r="M36">
        <f t="shared" si="1"/>
        <v>0</v>
      </c>
    </row>
    <row r="37" spans="1:13" ht="18.75" customHeight="1" x14ac:dyDescent="0.15">
      <c r="A37" s="50">
        <v>6</v>
      </c>
      <c r="B37" s="51"/>
      <c r="C37" s="30">
        <v>2</v>
      </c>
      <c r="D37" s="31"/>
      <c r="E37" s="29" t="s">
        <v>17</v>
      </c>
      <c r="F37" s="30">
        <v>327</v>
      </c>
      <c r="G37" s="31"/>
      <c r="H37" s="35" t="s">
        <v>17</v>
      </c>
      <c r="I37" s="33">
        <v>48</v>
      </c>
      <c r="J37" s="34">
        <v>1</v>
      </c>
      <c r="K37" s="36"/>
      <c r="L37" t="str">
        <f t="shared" si="0"/>
        <v>6-2-</v>
      </c>
      <c r="M37">
        <f t="shared" si="1"/>
        <v>1</v>
      </c>
    </row>
    <row r="38" spans="1:13" ht="18.75" customHeight="1" x14ac:dyDescent="0.15">
      <c r="A38" s="46">
        <v>6</v>
      </c>
      <c r="B38" s="47"/>
      <c r="C38" s="22">
        <v>3</v>
      </c>
      <c r="D38" s="23"/>
      <c r="E38" s="21" t="s">
        <v>17</v>
      </c>
      <c r="F38" s="22">
        <v>328</v>
      </c>
      <c r="G38" s="23"/>
      <c r="H38" s="27" t="s">
        <v>17</v>
      </c>
      <c r="I38" s="25">
        <v>42</v>
      </c>
      <c r="J38" s="26">
        <v>1</v>
      </c>
      <c r="K38" s="28"/>
      <c r="L38" t="str">
        <f t="shared" si="0"/>
        <v>6-3-</v>
      </c>
      <c r="M38">
        <f t="shared" si="1"/>
        <v>0</v>
      </c>
    </row>
    <row r="39" spans="1:13" ht="18.75" customHeight="1" x14ac:dyDescent="0.15">
      <c r="A39" s="50">
        <v>6</v>
      </c>
      <c r="B39" s="51"/>
      <c r="C39" s="30">
        <v>3</v>
      </c>
      <c r="D39" s="31"/>
      <c r="E39" s="29" t="s">
        <v>17</v>
      </c>
      <c r="F39" s="30">
        <v>328</v>
      </c>
      <c r="G39" s="31"/>
      <c r="H39" s="35" t="s">
        <v>17</v>
      </c>
      <c r="I39" s="33">
        <v>48</v>
      </c>
      <c r="J39" s="34">
        <v>2</v>
      </c>
      <c r="K39" s="36"/>
      <c r="L39" t="str">
        <f t="shared" si="0"/>
        <v>6-3-</v>
      </c>
      <c r="M39">
        <f t="shared" si="1"/>
        <v>1</v>
      </c>
    </row>
    <row r="40" spans="1:13" ht="18.75" customHeight="1" x14ac:dyDescent="0.15">
      <c r="A40" s="46">
        <v>7</v>
      </c>
      <c r="B40" s="47"/>
      <c r="C40" s="22">
        <v>1</v>
      </c>
      <c r="D40" s="23"/>
      <c r="E40" s="21" t="s">
        <v>17</v>
      </c>
      <c r="F40" s="22">
        <v>332</v>
      </c>
      <c r="G40" s="23"/>
      <c r="H40" s="27" t="s">
        <v>17</v>
      </c>
      <c r="I40" s="25">
        <v>43</v>
      </c>
      <c r="J40" s="26">
        <v>1</v>
      </c>
      <c r="K40" s="28"/>
      <c r="L40" t="str">
        <f t="shared" si="0"/>
        <v>7-1-</v>
      </c>
      <c r="M40">
        <f t="shared" si="1"/>
        <v>0</v>
      </c>
    </row>
    <row r="41" spans="1:13" ht="18.75" customHeight="1" x14ac:dyDescent="0.15">
      <c r="A41" s="50">
        <v>7</v>
      </c>
      <c r="B41" s="51"/>
      <c r="C41" s="30">
        <v>1</v>
      </c>
      <c r="D41" s="31"/>
      <c r="E41" s="29" t="s">
        <v>17</v>
      </c>
      <c r="F41" s="30">
        <v>332</v>
      </c>
      <c r="G41" s="31"/>
      <c r="H41" s="35" t="s">
        <v>17</v>
      </c>
      <c r="I41" s="33">
        <v>45</v>
      </c>
      <c r="J41" s="34">
        <v>1</v>
      </c>
      <c r="K41" s="36"/>
      <c r="L41" t="str">
        <f t="shared" si="0"/>
        <v>7-1-</v>
      </c>
      <c r="M41">
        <f t="shared" si="1"/>
        <v>1</v>
      </c>
    </row>
    <row r="42" spans="1:13" ht="18.75" customHeight="1" x14ac:dyDescent="0.15">
      <c r="A42" s="18">
        <v>7</v>
      </c>
      <c r="B42" s="19"/>
      <c r="C42" s="16">
        <v>2</v>
      </c>
      <c r="D42" s="17"/>
      <c r="E42" s="15" t="s">
        <v>17</v>
      </c>
      <c r="F42" s="16">
        <v>333</v>
      </c>
      <c r="G42" s="17"/>
      <c r="H42" s="15" t="s">
        <v>17</v>
      </c>
      <c r="I42" s="16">
        <v>42</v>
      </c>
      <c r="J42" s="17">
        <v>2</v>
      </c>
      <c r="K42" s="20"/>
      <c r="L42" t="str">
        <f t="shared" si="0"/>
        <v>7-2-</v>
      </c>
      <c r="M42">
        <f t="shared" si="1"/>
        <v>0</v>
      </c>
    </row>
    <row r="43" spans="1:13" ht="18.75" customHeight="1" x14ac:dyDescent="0.15">
      <c r="A43" s="18">
        <v>7</v>
      </c>
      <c r="B43" s="19"/>
      <c r="C43" s="16">
        <v>3</v>
      </c>
      <c r="D43" s="17"/>
      <c r="E43" s="15" t="s">
        <v>17</v>
      </c>
      <c r="F43" s="16">
        <v>334</v>
      </c>
      <c r="G43" s="17"/>
      <c r="H43" s="15" t="s">
        <v>17</v>
      </c>
      <c r="I43" s="16">
        <v>159</v>
      </c>
      <c r="J43" s="17">
        <v>1</v>
      </c>
      <c r="K43" s="20"/>
      <c r="L43" t="str">
        <f t="shared" si="0"/>
        <v>7-3-</v>
      </c>
      <c r="M43">
        <f t="shared" si="1"/>
        <v>0</v>
      </c>
    </row>
    <row r="44" spans="1:13" ht="18.75" customHeight="1" x14ac:dyDescent="0.15">
      <c r="A44" s="18">
        <v>7</v>
      </c>
      <c r="B44" s="19"/>
      <c r="C44" s="16">
        <v>4</v>
      </c>
      <c r="D44" s="17"/>
      <c r="E44" s="15" t="s">
        <v>17</v>
      </c>
      <c r="F44" s="16">
        <v>329</v>
      </c>
      <c r="G44" s="17"/>
      <c r="H44" s="15" t="s">
        <v>17</v>
      </c>
      <c r="I44" s="16">
        <v>159</v>
      </c>
      <c r="J44" s="17">
        <v>2</v>
      </c>
      <c r="K44" s="20"/>
      <c r="L44" t="str">
        <f t="shared" si="0"/>
        <v>7-4-</v>
      </c>
      <c r="M44">
        <f t="shared" si="1"/>
        <v>0</v>
      </c>
    </row>
    <row r="45" spans="1:13" ht="18.75" customHeight="1" x14ac:dyDescent="0.15">
      <c r="A45" s="46">
        <v>7</v>
      </c>
      <c r="B45" s="47"/>
      <c r="C45" s="22">
        <v>5</v>
      </c>
      <c r="D45" s="23"/>
      <c r="E45" s="21" t="s">
        <v>17</v>
      </c>
      <c r="F45" s="22">
        <v>330</v>
      </c>
      <c r="G45" s="23"/>
      <c r="H45" s="27" t="s">
        <v>17</v>
      </c>
      <c r="I45" s="25">
        <v>42</v>
      </c>
      <c r="J45" s="26">
        <v>3</v>
      </c>
      <c r="K45" s="28"/>
      <c r="L45" t="str">
        <f t="shared" si="0"/>
        <v>7-5-</v>
      </c>
      <c r="M45">
        <f t="shared" si="1"/>
        <v>0</v>
      </c>
    </row>
    <row r="46" spans="1:13" ht="18.75" customHeight="1" x14ac:dyDescent="0.15">
      <c r="A46" s="50">
        <v>7</v>
      </c>
      <c r="B46" s="51"/>
      <c r="C46" s="30">
        <v>5</v>
      </c>
      <c r="D46" s="31"/>
      <c r="E46" s="29" t="s">
        <v>17</v>
      </c>
      <c r="F46" s="30">
        <v>330</v>
      </c>
      <c r="G46" s="31"/>
      <c r="H46" s="35" t="s">
        <v>17</v>
      </c>
      <c r="I46" s="33">
        <v>46</v>
      </c>
      <c r="J46" s="34">
        <v>1</v>
      </c>
      <c r="K46" s="36"/>
      <c r="L46" t="str">
        <f t="shared" si="0"/>
        <v>7-5-</v>
      </c>
      <c r="M46">
        <f t="shared" si="1"/>
        <v>1</v>
      </c>
    </row>
    <row r="47" spans="1:13" ht="18.75" customHeight="1" x14ac:dyDescent="0.15">
      <c r="A47" s="46">
        <v>7</v>
      </c>
      <c r="B47" s="47"/>
      <c r="C47" s="22">
        <v>6</v>
      </c>
      <c r="D47" s="23"/>
      <c r="E47" s="21" t="s">
        <v>17</v>
      </c>
      <c r="F47" s="22">
        <v>331</v>
      </c>
      <c r="G47" s="23"/>
      <c r="H47" s="27" t="s">
        <v>17</v>
      </c>
      <c r="I47" s="25">
        <v>45</v>
      </c>
      <c r="J47" s="26">
        <v>2</v>
      </c>
      <c r="K47" s="28"/>
      <c r="L47" t="str">
        <f t="shared" si="0"/>
        <v>7-6-</v>
      </c>
      <c r="M47">
        <f t="shared" si="1"/>
        <v>0</v>
      </c>
    </row>
    <row r="48" spans="1:13" ht="18.75" customHeight="1" x14ac:dyDescent="0.15">
      <c r="A48" s="50">
        <v>7</v>
      </c>
      <c r="B48" s="51"/>
      <c r="C48" s="30">
        <v>6</v>
      </c>
      <c r="D48" s="31"/>
      <c r="E48" s="29" t="s">
        <v>17</v>
      </c>
      <c r="F48" s="30">
        <v>331</v>
      </c>
      <c r="G48" s="31"/>
      <c r="H48" s="35" t="s">
        <v>17</v>
      </c>
      <c r="I48" s="33">
        <v>46</v>
      </c>
      <c r="J48" s="34">
        <v>2</v>
      </c>
      <c r="K48" s="36"/>
      <c r="L48" t="str">
        <f t="shared" si="0"/>
        <v>7-6-</v>
      </c>
      <c r="M48">
        <f t="shared" si="1"/>
        <v>1</v>
      </c>
    </row>
    <row r="49" spans="1:13" ht="18.75" customHeight="1" x14ac:dyDescent="0.15">
      <c r="A49" s="18">
        <v>8</v>
      </c>
      <c r="B49" s="19"/>
      <c r="C49" s="16">
        <v>1</v>
      </c>
      <c r="D49" s="17"/>
      <c r="E49" s="15" t="s">
        <v>17</v>
      </c>
      <c r="F49" s="16">
        <v>342</v>
      </c>
      <c r="G49" s="17"/>
      <c r="H49" s="15" t="s">
        <v>17</v>
      </c>
      <c r="I49" s="16">
        <v>44</v>
      </c>
      <c r="J49" s="17">
        <v>1</v>
      </c>
      <c r="K49" s="20"/>
      <c r="L49" t="str">
        <f t="shared" si="0"/>
        <v>8-1-</v>
      </c>
      <c r="M49">
        <f t="shared" si="1"/>
        <v>0</v>
      </c>
    </row>
    <row r="50" spans="1:13" ht="18.75" customHeight="1" x14ac:dyDescent="0.15">
      <c r="A50" s="46">
        <v>8</v>
      </c>
      <c r="B50" s="47"/>
      <c r="C50" s="22">
        <v>2</v>
      </c>
      <c r="D50" s="23"/>
      <c r="E50" s="21" t="s">
        <v>17</v>
      </c>
      <c r="F50" s="22">
        <v>341</v>
      </c>
      <c r="G50" s="23"/>
      <c r="H50" s="27" t="s">
        <v>17</v>
      </c>
      <c r="I50" s="25">
        <v>43</v>
      </c>
      <c r="J50" s="26">
        <v>2</v>
      </c>
      <c r="K50" s="28"/>
      <c r="L50" t="str">
        <f t="shared" si="0"/>
        <v>8-2-</v>
      </c>
      <c r="M50">
        <f t="shared" si="1"/>
        <v>0</v>
      </c>
    </row>
    <row r="51" spans="1:13" ht="18.75" customHeight="1" x14ac:dyDescent="0.15">
      <c r="A51" s="50">
        <v>8</v>
      </c>
      <c r="B51" s="51"/>
      <c r="C51" s="30">
        <v>2</v>
      </c>
      <c r="D51" s="31"/>
      <c r="E51" s="29" t="s">
        <v>17</v>
      </c>
      <c r="F51" s="30">
        <v>341</v>
      </c>
      <c r="G51" s="31"/>
      <c r="H51" s="35" t="s">
        <v>17</v>
      </c>
      <c r="I51" s="33">
        <v>44</v>
      </c>
      <c r="J51" s="34">
        <v>2</v>
      </c>
      <c r="K51" s="36"/>
      <c r="L51" t="str">
        <f t="shared" si="0"/>
        <v>8-2-</v>
      </c>
      <c r="M51">
        <f t="shared" si="1"/>
        <v>1</v>
      </c>
    </row>
    <row r="52" spans="1:13" ht="18.75" customHeight="1" x14ac:dyDescent="0.15">
      <c r="A52" s="18">
        <v>8</v>
      </c>
      <c r="B52" s="19"/>
      <c r="C52" s="16">
        <v>3</v>
      </c>
      <c r="D52" s="17"/>
      <c r="E52" s="15" t="s">
        <v>17</v>
      </c>
      <c r="F52" s="16">
        <v>340</v>
      </c>
      <c r="G52" s="17"/>
      <c r="H52" s="15" t="s">
        <v>17</v>
      </c>
      <c r="I52" s="16">
        <v>43</v>
      </c>
      <c r="J52" s="17">
        <v>3</v>
      </c>
      <c r="K52" s="20"/>
      <c r="L52" t="str">
        <f t="shared" si="0"/>
        <v>8-3-</v>
      </c>
      <c r="M52">
        <f t="shared" si="1"/>
        <v>0</v>
      </c>
    </row>
    <row r="53" spans="1:13" ht="18.75" customHeight="1" x14ac:dyDescent="0.15">
      <c r="A53" s="18">
        <v>9</v>
      </c>
      <c r="B53" s="19"/>
      <c r="C53" s="16">
        <v>1</v>
      </c>
      <c r="D53" s="17"/>
      <c r="E53" s="15" t="s">
        <v>17</v>
      </c>
      <c r="F53" s="16">
        <v>339</v>
      </c>
      <c r="G53" s="17"/>
      <c r="H53" s="15" t="s">
        <v>17</v>
      </c>
      <c r="I53" s="16">
        <v>166</v>
      </c>
      <c r="J53" s="17"/>
      <c r="K53" s="20"/>
      <c r="L53" t="str">
        <f t="shared" si="0"/>
        <v>9-1-</v>
      </c>
      <c r="M53">
        <f t="shared" si="1"/>
        <v>0</v>
      </c>
    </row>
    <row r="54" spans="1:13" ht="18.75" customHeight="1" x14ac:dyDescent="0.15">
      <c r="A54" s="18">
        <v>9</v>
      </c>
      <c r="B54" s="19"/>
      <c r="C54" s="16">
        <v>2</v>
      </c>
      <c r="D54" s="17">
        <v>1</v>
      </c>
      <c r="E54" s="15" t="s">
        <v>17</v>
      </c>
      <c r="F54" s="16">
        <v>338</v>
      </c>
      <c r="G54" s="17">
        <v>1</v>
      </c>
      <c r="H54" s="15" t="s">
        <v>17</v>
      </c>
      <c r="I54" s="16">
        <v>166</v>
      </c>
      <c r="J54" s="17"/>
      <c r="K54" s="20"/>
      <c r="L54" t="str">
        <f t="shared" si="0"/>
        <v>9-2-1</v>
      </c>
      <c r="M54">
        <f t="shared" si="1"/>
        <v>0</v>
      </c>
    </row>
    <row r="55" spans="1:13" ht="18.75" customHeight="1" x14ac:dyDescent="0.15">
      <c r="A55" s="18">
        <v>9</v>
      </c>
      <c r="B55" s="19"/>
      <c r="C55" s="16">
        <v>2</v>
      </c>
      <c r="D55" s="17">
        <v>2</v>
      </c>
      <c r="E55" s="15" t="s">
        <v>17</v>
      </c>
      <c r="F55" s="16">
        <v>338</v>
      </c>
      <c r="G55" s="17">
        <v>2</v>
      </c>
      <c r="H55" s="15" t="s">
        <v>17</v>
      </c>
      <c r="I55" s="16">
        <v>167</v>
      </c>
      <c r="J55" s="17"/>
      <c r="K55" s="20"/>
      <c r="L55" t="str">
        <f t="shared" si="0"/>
        <v>9-2-2</v>
      </c>
      <c r="M55">
        <f t="shared" si="1"/>
        <v>0</v>
      </c>
    </row>
    <row r="56" spans="1:13" ht="18.75" customHeight="1" x14ac:dyDescent="0.15">
      <c r="A56" s="18">
        <v>9</v>
      </c>
      <c r="B56" s="19"/>
      <c r="C56" s="16">
        <v>3</v>
      </c>
      <c r="D56" s="17">
        <v>1</v>
      </c>
      <c r="E56" s="15" t="s">
        <v>17</v>
      </c>
      <c r="F56" s="16">
        <v>337</v>
      </c>
      <c r="G56" s="17">
        <v>1</v>
      </c>
      <c r="H56" s="15" t="s">
        <v>17</v>
      </c>
      <c r="I56" s="16">
        <v>163</v>
      </c>
      <c r="J56" s="17">
        <v>2</v>
      </c>
      <c r="K56" s="20"/>
      <c r="L56" t="str">
        <f t="shared" si="0"/>
        <v>9-3-1</v>
      </c>
      <c r="M56">
        <f t="shared" si="1"/>
        <v>0</v>
      </c>
    </row>
    <row r="57" spans="1:13" ht="18.75" customHeight="1" x14ac:dyDescent="0.15">
      <c r="A57" s="18">
        <v>9</v>
      </c>
      <c r="B57" s="19"/>
      <c r="C57" s="16">
        <v>3</v>
      </c>
      <c r="D57" s="17">
        <v>2</v>
      </c>
      <c r="E57" s="15" t="s">
        <v>17</v>
      </c>
      <c r="F57" s="16">
        <v>337</v>
      </c>
      <c r="G57" s="17">
        <v>2</v>
      </c>
      <c r="H57" s="15" t="s">
        <v>17</v>
      </c>
      <c r="I57" s="16">
        <v>167</v>
      </c>
      <c r="J57" s="17"/>
      <c r="K57" s="20"/>
      <c r="L57" t="str">
        <f t="shared" si="0"/>
        <v>9-3-2</v>
      </c>
      <c r="M57">
        <f t="shared" si="1"/>
        <v>0</v>
      </c>
    </row>
    <row r="58" spans="1:13" ht="18.75" customHeight="1" x14ac:dyDescent="0.15">
      <c r="A58" s="18">
        <v>9</v>
      </c>
      <c r="B58" s="19"/>
      <c r="C58" s="16">
        <v>4</v>
      </c>
      <c r="D58" s="17"/>
      <c r="E58" s="15" t="s">
        <v>17</v>
      </c>
      <c r="F58" s="16">
        <v>336</v>
      </c>
      <c r="G58" s="17"/>
      <c r="H58" s="15" t="s">
        <v>17</v>
      </c>
      <c r="I58" s="16">
        <v>159</v>
      </c>
      <c r="J58" s="17">
        <v>3</v>
      </c>
      <c r="K58" s="20"/>
      <c r="L58" t="str">
        <f t="shared" si="0"/>
        <v>9-4-</v>
      </c>
      <c r="M58">
        <f t="shared" si="1"/>
        <v>0</v>
      </c>
    </row>
    <row r="59" spans="1:13" ht="18.75" customHeight="1" x14ac:dyDescent="0.15">
      <c r="A59" s="18">
        <v>9</v>
      </c>
      <c r="B59" s="19"/>
      <c r="C59" s="16">
        <v>5</v>
      </c>
      <c r="D59" s="17"/>
      <c r="E59" s="15" t="s">
        <v>17</v>
      </c>
      <c r="F59" s="16">
        <v>335</v>
      </c>
      <c r="G59" s="17"/>
      <c r="H59" s="15" t="s">
        <v>17</v>
      </c>
      <c r="I59" s="16">
        <v>159</v>
      </c>
      <c r="J59" s="17">
        <v>4</v>
      </c>
      <c r="K59" s="20"/>
      <c r="L59" t="str">
        <f t="shared" si="0"/>
        <v>9-5-</v>
      </c>
      <c r="M59">
        <f t="shared" si="1"/>
        <v>0</v>
      </c>
    </row>
    <row r="60" spans="1:13" ht="18.75" customHeight="1" x14ac:dyDescent="0.15">
      <c r="A60" s="18">
        <v>11</v>
      </c>
      <c r="B60" s="19"/>
      <c r="C60" s="16">
        <v>1</v>
      </c>
      <c r="D60" s="17"/>
      <c r="E60" s="15" t="s">
        <v>17</v>
      </c>
      <c r="F60" s="16">
        <v>466</v>
      </c>
      <c r="G60" s="17"/>
      <c r="H60" s="15" t="s">
        <v>17</v>
      </c>
      <c r="I60" s="16">
        <v>74</v>
      </c>
      <c r="J60" s="17">
        <v>3</v>
      </c>
      <c r="K60" s="20"/>
      <c r="L60" t="str">
        <f t="shared" si="0"/>
        <v>11-1-</v>
      </c>
      <c r="M60">
        <f t="shared" si="1"/>
        <v>0</v>
      </c>
    </row>
    <row r="61" spans="1:13" ht="18.75" customHeight="1" x14ac:dyDescent="0.15">
      <c r="A61" s="18">
        <v>11</v>
      </c>
      <c r="B61" s="19"/>
      <c r="C61" s="16">
        <v>2</v>
      </c>
      <c r="D61" s="17"/>
      <c r="E61" s="15" t="s">
        <v>17</v>
      </c>
      <c r="F61" s="16">
        <v>465</v>
      </c>
      <c r="G61" s="17"/>
      <c r="H61" s="15" t="s">
        <v>17</v>
      </c>
      <c r="I61" s="16">
        <v>69</v>
      </c>
      <c r="J61" s="17">
        <v>1</v>
      </c>
      <c r="K61" s="20"/>
      <c r="L61" t="str">
        <f t="shared" si="0"/>
        <v>11-2-</v>
      </c>
      <c r="M61">
        <f t="shared" si="1"/>
        <v>0</v>
      </c>
    </row>
    <row r="62" spans="1:13" ht="18.75" customHeight="1" x14ac:dyDescent="0.15">
      <c r="A62" s="18">
        <v>11</v>
      </c>
      <c r="B62" s="19"/>
      <c r="C62" s="16">
        <v>3</v>
      </c>
      <c r="D62" s="17"/>
      <c r="E62" s="15" t="s">
        <v>17</v>
      </c>
      <c r="F62" s="16">
        <v>464</v>
      </c>
      <c r="G62" s="17"/>
      <c r="H62" s="15" t="s">
        <v>17</v>
      </c>
      <c r="I62" s="16">
        <v>172</v>
      </c>
      <c r="J62" s="17"/>
      <c r="K62" s="20"/>
      <c r="L62" t="str">
        <f t="shared" si="0"/>
        <v>11-3-</v>
      </c>
      <c r="M62">
        <f t="shared" si="1"/>
        <v>0</v>
      </c>
    </row>
    <row r="63" spans="1:13" ht="18.75" customHeight="1" x14ac:dyDescent="0.15">
      <c r="A63" s="18">
        <v>11</v>
      </c>
      <c r="B63" s="19"/>
      <c r="C63" s="16">
        <v>4</v>
      </c>
      <c r="D63" s="17"/>
      <c r="E63" s="15" t="s">
        <v>17</v>
      </c>
      <c r="F63" s="16">
        <v>463</v>
      </c>
      <c r="G63" s="17"/>
      <c r="H63" s="15" t="s">
        <v>17</v>
      </c>
      <c r="I63" s="16">
        <v>173</v>
      </c>
      <c r="J63" s="17"/>
      <c r="K63" s="20"/>
      <c r="L63" t="str">
        <f t="shared" si="0"/>
        <v>11-4-</v>
      </c>
      <c r="M63">
        <f t="shared" si="1"/>
        <v>0</v>
      </c>
    </row>
    <row r="64" spans="1:13" ht="18.75" customHeight="1" x14ac:dyDescent="0.15">
      <c r="A64" s="18">
        <v>11</v>
      </c>
      <c r="B64" s="19"/>
      <c r="C64" s="16">
        <v>5</v>
      </c>
      <c r="D64" s="17"/>
      <c r="E64" s="15" t="s">
        <v>17</v>
      </c>
      <c r="F64" s="16">
        <v>462</v>
      </c>
      <c r="G64" s="17"/>
      <c r="H64" s="15" t="s">
        <v>17</v>
      </c>
      <c r="I64" s="16">
        <v>174</v>
      </c>
      <c r="J64" s="17">
        <v>1</v>
      </c>
      <c r="K64" s="20"/>
      <c r="L64" t="str">
        <f t="shared" si="0"/>
        <v>11-5-</v>
      </c>
      <c r="M64">
        <f t="shared" si="1"/>
        <v>0</v>
      </c>
    </row>
    <row r="65" spans="1:13" ht="18.75" customHeight="1" x14ac:dyDescent="0.15">
      <c r="A65" s="18">
        <v>11</v>
      </c>
      <c r="B65" s="19"/>
      <c r="C65" s="16">
        <v>6</v>
      </c>
      <c r="D65" s="17"/>
      <c r="E65" s="15" t="s">
        <v>17</v>
      </c>
      <c r="F65" s="16">
        <v>461</v>
      </c>
      <c r="G65" s="17"/>
      <c r="H65" s="15" t="s">
        <v>17</v>
      </c>
      <c r="I65" s="16">
        <v>197</v>
      </c>
      <c r="J65" s="17">
        <v>1</v>
      </c>
      <c r="K65" s="20"/>
      <c r="L65" t="str">
        <f t="shared" si="0"/>
        <v>11-6-</v>
      </c>
      <c r="M65">
        <f t="shared" si="1"/>
        <v>0</v>
      </c>
    </row>
    <row r="66" spans="1:13" ht="18.75" customHeight="1" x14ac:dyDescent="0.15">
      <c r="A66" s="18">
        <v>11</v>
      </c>
      <c r="B66" s="19"/>
      <c r="C66" s="16">
        <v>7</v>
      </c>
      <c r="D66" s="17"/>
      <c r="E66" s="15" t="s">
        <v>17</v>
      </c>
      <c r="F66" s="16">
        <v>460</v>
      </c>
      <c r="G66" s="17"/>
      <c r="H66" s="15" t="s">
        <v>17</v>
      </c>
      <c r="I66" s="16">
        <v>175</v>
      </c>
      <c r="J66" s="17">
        <v>1</v>
      </c>
      <c r="K66" s="20"/>
      <c r="L66" t="str">
        <f t="shared" si="0"/>
        <v>11-7-</v>
      </c>
      <c r="M66">
        <f t="shared" si="1"/>
        <v>0</v>
      </c>
    </row>
    <row r="67" spans="1:13" ht="18.75" customHeight="1" x14ac:dyDescent="0.15">
      <c r="A67" s="18">
        <v>11</v>
      </c>
      <c r="B67" s="19"/>
      <c r="C67" s="16">
        <v>8</v>
      </c>
      <c r="D67" s="17"/>
      <c r="E67" s="15" t="s">
        <v>17</v>
      </c>
      <c r="F67" s="16">
        <v>459</v>
      </c>
      <c r="G67" s="17"/>
      <c r="H67" s="15" t="s">
        <v>17</v>
      </c>
      <c r="I67" s="16">
        <v>199</v>
      </c>
      <c r="J67" s="17">
        <v>1</v>
      </c>
      <c r="K67" s="20"/>
      <c r="L67" t="str">
        <f t="shared" si="0"/>
        <v>11-8-</v>
      </c>
      <c r="M67">
        <f t="shared" si="1"/>
        <v>0</v>
      </c>
    </row>
    <row r="68" spans="1:13" ht="18.75" customHeight="1" x14ac:dyDescent="0.15">
      <c r="A68" s="46">
        <v>11</v>
      </c>
      <c r="B68" s="47"/>
      <c r="C68" s="22">
        <v>9</v>
      </c>
      <c r="D68" s="23"/>
      <c r="E68" s="21" t="s">
        <v>17</v>
      </c>
      <c r="F68" s="22">
        <v>458</v>
      </c>
      <c r="G68" s="23"/>
      <c r="H68" s="27" t="s">
        <v>17</v>
      </c>
      <c r="I68" s="25">
        <v>226</v>
      </c>
      <c r="J68" s="26">
        <v>1</v>
      </c>
      <c r="K68" s="28"/>
      <c r="L68" t="str">
        <f t="shared" si="0"/>
        <v>11-9-</v>
      </c>
      <c r="M68">
        <f t="shared" si="1"/>
        <v>0</v>
      </c>
    </row>
    <row r="69" spans="1:13" ht="18.75" customHeight="1" x14ac:dyDescent="0.15">
      <c r="A69" s="48">
        <v>11</v>
      </c>
      <c r="B69" s="49"/>
      <c r="C69" s="38">
        <v>9</v>
      </c>
      <c r="D69" s="39"/>
      <c r="E69" s="37" t="s">
        <v>17</v>
      </c>
      <c r="F69" s="38">
        <v>458</v>
      </c>
      <c r="G69" s="39"/>
      <c r="H69" s="42" t="s">
        <v>17</v>
      </c>
      <c r="I69" s="40">
        <v>226</v>
      </c>
      <c r="J69" s="41">
        <v>2</v>
      </c>
      <c r="K69" s="43"/>
      <c r="L69" t="str">
        <f t="shared" si="0"/>
        <v>11-9-</v>
      </c>
      <c r="M69">
        <f t="shared" si="1"/>
        <v>1</v>
      </c>
    </row>
    <row r="70" spans="1:13" ht="18.75" customHeight="1" x14ac:dyDescent="0.15">
      <c r="A70" s="48">
        <v>11</v>
      </c>
      <c r="B70" s="49"/>
      <c r="C70" s="38">
        <v>9</v>
      </c>
      <c r="D70" s="39"/>
      <c r="E70" s="37" t="s">
        <v>17</v>
      </c>
      <c r="F70" s="38">
        <v>458</v>
      </c>
      <c r="G70" s="39"/>
      <c r="H70" s="42" t="s">
        <v>17</v>
      </c>
      <c r="I70" s="40">
        <v>227</v>
      </c>
      <c r="J70" s="41">
        <v>1</v>
      </c>
      <c r="K70" s="43"/>
      <c r="L70" t="str">
        <f t="shared" si="0"/>
        <v>11-9-</v>
      </c>
      <c r="M70">
        <f t="shared" si="1"/>
        <v>1</v>
      </c>
    </row>
    <row r="71" spans="1:13" ht="18.75" customHeight="1" x14ac:dyDescent="0.15">
      <c r="A71" s="50">
        <v>11</v>
      </c>
      <c r="B71" s="51"/>
      <c r="C71" s="30">
        <v>9</v>
      </c>
      <c r="D71" s="31"/>
      <c r="E71" s="29" t="s">
        <v>17</v>
      </c>
      <c r="F71" s="30">
        <v>458</v>
      </c>
      <c r="G71" s="31"/>
      <c r="H71" s="35" t="s">
        <v>17</v>
      </c>
      <c r="I71" s="33">
        <v>227</v>
      </c>
      <c r="J71" s="34">
        <v>2</v>
      </c>
      <c r="K71" s="36"/>
      <c r="L71" t="str">
        <f t="shared" ref="L71:L134" si="2">A71&amp;B71&amp;"-"&amp;C71&amp;"-"&amp;D71</f>
        <v>11-9-</v>
      </c>
      <c r="M71">
        <f t="shared" si="1"/>
        <v>1</v>
      </c>
    </row>
    <row r="72" spans="1:13" ht="18.75" customHeight="1" x14ac:dyDescent="0.15">
      <c r="A72" s="46">
        <v>11</v>
      </c>
      <c r="B72" s="47"/>
      <c r="C72" s="22">
        <v>10</v>
      </c>
      <c r="D72" s="23"/>
      <c r="E72" s="21" t="s">
        <v>17</v>
      </c>
      <c r="F72" s="22">
        <v>457</v>
      </c>
      <c r="G72" s="23"/>
      <c r="H72" s="27" t="s">
        <v>17</v>
      </c>
      <c r="I72" s="25">
        <v>228</v>
      </c>
      <c r="J72" s="26">
        <v>1</v>
      </c>
      <c r="K72" s="28"/>
      <c r="L72" t="str">
        <f t="shared" si="2"/>
        <v>11-10-</v>
      </c>
      <c r="M72">
        <f t="shared" ref="M72:M135" si="3">IF(L72=L71,1,0)</f>
        <v>0</v>
      </c>
    </row>
    <row r="73" spans="1:13" ht="18.75" customHeight="1" x14ac:dyDescent="0.15">
      <c r="A73" s="50">
        <v>11</v>
      </c>
      <c r="B73" s="51"/>
      <c r="C73" s="30">
        <v>10</v>
      </c>
      <c r="D73" s="31"/>
      <c r="E73" s="29" t="s">
        <v>17</v>
      </c>
      <c r="F73" s="30">
        <v>457</v>
      </c>
      <c r="G73" s="31"/>
      <c r="H73" s="35" t="s">
        <v>17</v>
      </c>
      <c r="I73" s="33">
        <v>228</v>
      </c>
      <c r="J73" s="34">
        <v>2</v>
      </c>
      <c r="K73" s="36"/>
      <c r="L73" t="str">
        <f t="shared" si="2"/>
        <v>11-10-</v>
      </c>
      <c r="M73">
        <f t="shared" si="3"/>
        <v>1</v>
      </c>
    </row>
    <row r="74" spans="1:13" ht="18.75" customHeight="1" x14ac:dyDescent="0.15">
      <c r="A74" s="18">
        <v>11</v>
      </c>
      <c r="B74" s="19"/>
      <c r="C74" s="16">
        <v>11</v>
      </c>
      <c r="D74" s="17"/>
      <c r="E74" s="15" t="s">
        <v>17</v>
      </c>
      <c r="F74" s="16">
        <v>456</v>
      </c>
      <c r="G74" s="17"/>
      <c r="H74" s="15" t="s">
        <v>17</v>
      </c>
      <c r="I74" s="16">
        <v>215</v>
      </c>
      <c r="J74" s="17">
        <v>1</v>
      </c>
      <c r="K74" s="20"/>
      <c r="L74" t="str">
        <f t="shared" si="2"/>
        <v>11-11-</v>
      </c>
      <c r="M74">
        <f t="shared" si="3"/>
        <v>0</v>
      </c>
    </row>
    <row r="75" spans="1:13" ht="18.75" customHeight="1" x14ac:dyDescent="0.15">
      <c r="A75" s="18">
        <v>11</v>
      </c>
      <c r="B75" s="19"/>
      <c r="C75" s="16">
        <v>12</v>
      </c>
      <c r="D75" s="17"/>
      <c r="E75" s="15" t="s">
        <v>17</v>
      </c>
      <c r="F75" s="16">
        <v>455</v>
      </c>
      <c r="G75" s="17"/>
      <c r="H75" s="15" t="s">
        <v>17</v>
      </c>
      <c r="I75" s="16">
        <v>203</v>
      </c>
      <c r="J75" s="17"/>
      <c r="K75" s="20"/>
      <c r="L75" t="str">
        <f t="shared" si="2"/>
        <v>11-12-</v>
      </c>
      <c r="M75">
        <f t="shared" si="3"/>
        <v>0</v>
      </c>
    </row>
    <row r="76" spans="1:13" ht="18.75" customHeight="1" x14ac:dyDescent="0.15">
      <c r="A76" s="46">
        <v>11</v>
      </c>
      <c r="B76" s="47"/>
      <c r="C76" s="22">
        <v>13</v>
      </c>
      <c r="D76" s="23"/>
      <c r="E76" s="21" t="s">
        <v>17</v>
      </c>
      <c r="F76" s="22">
        <v>454</v>
      </c>
      <c r="G76" s="23"/>
      <c r="H76" s="27" t="s">
        <v>17</v>
      </c>
      <c r="I76" s="25">
        <v>225</v>
      </c>
      <c r="J76" s="26">
        <v>1</v>
      </c>
      <c r="K76" s="28"/>
      <c r="L76" t="str">
        <f t="shared" si="2"/>
        <v>11-13-</v>
      </c>
      <c r="M76">
        <f t="shared" si="3"/>
        <v>0</v>
      </c>
    </row>
    <row r="77" spans="1:13" ht="18.75" customHeight="1" x14ac:dyDescent="0.15">
      <c r="A77" s="48">
        <v>11</v>
      </c>
      <c r="B77" s="49"/>
      <c r="C77" s="38">
        <v>13</v>
      </c>
      <c r="D77" s="39"/>
      <c r="E77" s="37" t="s">
        <v>17</v>
      </c>
      <c r="F77" s="38">
        <v>454</v>
      </c>
      <c r="G77" s="39"/>
      <c r="H77" s="42" t="s">
        <v>17</v>
      </c>
      <c r="I77" s="40">
        <v>225</v>
      </c>
      <c r="J77" s="41">
        <v>2</v>
      </c>
      <c r="K77" s="43"/>
      <c r="L77" t="str">
        <f t="shared" si="2"/>
        <v>11-13-</v>
      </c>
      <c r="M77">
        <f t="shared" si="3"/>
        <v>1</v>
      </c>
    </row>
    <row r="78" spans="1:13" ht="18.75" customHeight="1" x14ac:dyDescent="0.15">
      <c r="A78" s="48">
        <v>11</v>
      </c>
      <c r="B78" s="49"/>
      <c r="C78" s="38">
        <v>13</v>
      </c>
      <c r="D78" s="39"/>
      <c r="E78" s="37" t="s">
        <v>17</v>
      </c>
      <c r="F78" s="38">
        <v>454</v>
      </c>
      <c r="G78" s="39"/>
      <c r="H78" s="42" t="s">
        <v>17</v>
      </c>
      <c r="I78" s="40">
        <v>229</v>
      </c>
      <c r="J78" s="41">
        <v>1</v>
      </c>
      <c r="K78" s="43"/>
      <c r="L78" t="str">
        <f t="shared" si="2"/>
        <v>11-13-</v>
      </c>
      <c r="M78">
        <f t="shared" si="3"/>
        <v>1</v>
      </c>
    </row>
    <row r="79" spans="1:13" ht="18.75" customHeight="1" x14ac:dyDescent="0.15">
      <c r="A79" s="50">
        <v>11</v>
      </c>
      <c r="B79" s="51"/>
      <c r="C79" s="30">
        <v>13</v>
      </c>
      <c r="D79" s="31"/>
      <c r="E79" s="29" t="s">
        <v>17</v>
      </c>
      <c r="F79" s="30">
        <v>454</v>
      </c>
      <c r="G79" s="31"/>
      <c r="H79" s="35" t="s">
        <v>17</v>
      </c>
      <c r="I79" s="33">
        <v>229</v>
      </c>
      <c r="J79" s="34">
        <v>2</v>
      </c>
      <c r="K79" s="36"/>
      <c r="L79" t="str">
        <f t="shared" si="2"/>
        <v>11-13-</v>
      </c>
      <c r="M79">
        <f t="shared" si="3"/>
        <v>1</v>
      </c>
    </row>
    <row r="80" spans="1:13" ht="18.75" customHeight="1" x14ac:dyDescent="0.15">
      <c r="A80" s="46">
        <v>11</v>
      </c>
      <c r="B80" s="47"/>
      <c r="C80" s="22">
        <v>14</v>
      </c>
      <c r="D80" s="23"/>
      <c r="E80" s="21" t="s">
        <v>17</v>
      </c>
      <c r="F80" s="22">
        <v>453</v>
      </c>
      <c r="G80" s="23"/>
      <c r="H80" s="27" t="s">
        <v>17</v>
      </c>
      <c r="I80" s="25">
        <v>230</v>
      </c>
      <c r="J80" s="26">
        <v>2</v>
      </c>
      <c r="K80" s="28"/>
      <c r="L80" t="str">
        <f t="shared" si="2"/>
        <v>11-14-</v>
      </c>
      <c r="M80">
        <f t="shared" si="3"/>
        <v>0</v>
      </c>
    </row>
    <row r="81" spans="1:13" ht="18.75" customHeight="1" x14ac:dyDescent="0.15">
      <c r="A81" s="50">
        <v>11</v>
      </c>
      <c r="B81" s="51"/>
      <c r="C81" s="30">
        <v>14</v>
      </c>
      <c r="D81" s="31"/>
      <c r="E81" s="29" t="s">
        <v>17</v>
      </c>
      <c r="F81" s="30">
        <v>453</v>
      </c>
      <c r="G81" s="31"/>
      <c r="H81" s="35" t="s">
        <v>17</v>
      </c>
      <c r="I81" s="33">
        <v>230</v>
      </c>
      <c r="J81" s="34"/>
      <c r="K81" s="36"/>
      <c r="L81" t="str">
        <f t="shared" si="2"/>
        <v>11-14-</v>
      </c>
      <c r="M81">
        <f t="shared" si="3"/>
        <v>1</v>
      </c>
    </row>
    <row r="82" spans="1:13" ht="18.75" customHeight="1" x14ac:dyDescent="0.15">
      <c r="A82" s="46">
        <v>11</v>
      </c>
      <c r="B82" s="47"/>
      <c r="C82" s="22">
        <v>15</v>
      </c>
      <c r="D82" s="23"/>
      <c r="E82" s="21" t="s">
        <v>17</v>
      </c>
      <c r="F82" s="22">
        <v>452</v>
      </c>
      <c r="G82" s="23"/>
      <c r="H82" s="27" t="s">
        <v>17</v>
      </c>
      <c r="I82" s="25">
        <v>231</v>
      </c>
      <c r="J82" s="26">
        <v>2</v>
      </c>
      <c r="K82" s="28"/>
      <c r="L82" t="str">
        <f t="shared" si="2"/>
        <v>11-15-</v>
      </c>
      <c r="M82">
        <f t="shared" si="3"/>
        <v>0</v>
      </c>
    </row>
    <row r="83" spans="1:13" ht="18.75" customHeight="1" x14ac:dyDescent="0.15">
      <c r="A83" s="50">
        <v>11</v>
      </c>
      <c r="B83" s="51"/>
      <c r="C83" s="30">
        <v>15</v>
      </c>
      <c r="D83" s="31"/>
      <c r="E83" s="29" t="s">
        <v>17</v>
      </c>
      <c r="F83" s="30">
        <v>452</v>
      </c>
      <c r="G83" s="31"/>
      <c r="H83" s="35" t="s">
        <v>17</v>
      </c>
      <c r="I83" s="33">
        <v>231</v>
      </c>
      <c r="J83" s="34"/>
      <c r="K83" s="36"/>
      <c r="L83" t="str">
        <f t="shared" si="2"/>
        <v>11-15-</v>
      </c>
      <c r="M83">
        <f t="shared" si="3"/>
        <v>1</v>
      </c>
    </row>
    <row r="84" spans="1:13" ht="18.75" customHeight="1" x14ac:dyDescent="0.15">
      <c r="A84" s="46">
        <v>11</v>
      </c>
      <c r="B84" s="47"/>
      <c r="C84" s="22">
        <v>16</v>
      </c>
      <c r="D84" s="23"/>
      <c r="E84" s="21" t="s">
        <v>17</v>
      </c>
      <c r="F84" s="22">
        <v>451</v>
      </c>
      <c r="G84" s="23"/>
      <c r="H84" s="27" t="s">
        <v>17</v>
      </c>
      <c r="I84" s="25">
        <v>184</v>
      </c>
      <c r="J84" s="26">
        <v>1</v>
      </c>
      <c r="K84" s="28"/>
      <c r="L84" t="str">
        <f t="shared" si="2"/>
        <v>11-16-</v>
      </c>
      <c r="M84">
        <f t="shared" si="3"/>
        <v>0</v>
      </c>
    </row>
    <row r="85" spans="1:13" ht="18.75" customHeight="1" x14ac:dyDescent="0.15">
      <c r="A85" s="48">
        <v>11</v>
      </c>
      <c r="B85" s="49"/>
      <c r="C85" s="38">
        <v>16</v>
      </c>
      <c r="D85" s="39"/>
      <c r="E85" s="37" t="s">
        <v>17</v>
      </c>
      <c r="F85" s="38">
        <v>451</v>
      </c>
      <c r="G85" s="39"/>
      <c r="H85" s="42" t="s">
        <v>17</v>
      </c>
      <c r="I85" s="40">
        <v>232</v>
      </c>
      <c r="J85" s="41">
        <v>2</v>
      </c>
      <c r="K85" s="43"/>
      <c r="L85" t="str">
        <f t="shared" si="2"/>
        <v>11-16-</v>
      </c>
      <c r="M85">
        <f t="shared" si="3"/>
        <v>1</v>
      </c>
    </row>
    <row r="86" spans="1:13" ht="18.75" customHeight="1" x14ac:dyDescent="0.15">
      <c r="A86" s="50">
        <v>11</v>
      </c>
      <c r="B86" s="51"/>
      <c r="C86" s="30">
        <v>16</v>
      </c>
      <c r="D86" s="31"/>
      <c r="E86" s="29" t="s">
        <v>17</v>
      </c>
      <c r="F86" s="30">
        <v>451</v>
      </c>
      <c r="G86" s="31"/>
      <c r="H86" s="35" t="s">
        <v>17</v>
      </c>
      <c r="I86" s="33">
        <v>232</v>
      </c>
      <c r="J86" s="34"/>
      <c r="K86" s="36"/>
      <c r="L86" t="str">
        <f t="shared" si="2"/>
        <v>11-16-</v>
      </c>
      <c r="M86">
        <f t="shared" si="3"/>
        <v>1</v>
      </c>
    </row>
    <row r="87" spans="1:13" ht="18.75" customHeight="1" x14ac:dyDescent="0.15">
      <c r="A87" s="46">
        <v>11</v>
      </c>
      <c r="B87" s="47"/>
      <c r="C87" s="22">
        <v>17</v>
      </c>
      <c r="D87" s="23"/>
      <c r="E87" s="21" t="s">
        <v>17</v>
      </c>
      <c r="F87" s="22">
        <v>450</v>
      </c>
      <c r="G87" s="23"/>
      <c r="H87" s="27" t="s">
        <v>17</v>
      </c>
      <c r="I87" s="25">
        <v>179</v>
      </c>
      <c r="J87" s="26">
        <v>1</v>
      </c>
      <c r="K87" s="28"/>
      <c r="L87" t="str">
        <f t="shared" si="2"/>
        <v>11-17-</v>
      </c>
      <c r="M87">
        <f t="shared" si="3"/>
        <v>0</v>
      </c>
    </row>
    <row r="88" spans="1:13" ht="18.75" customHeight="1" x14ac:dyDescent="0.15">
      <c r="A88" s="48">
        <v>11</v>
      </c>
      <c r="B88" s="49"/>
      <c r="C88" s="38">
        <v>17</v>
      </c>
      <c r="D88" s="39"/>
      <c r="E88" s="37" t="s">
        <v>17</v>
      </c>
      <c r="F88" s="38">
        <v>450</v>
      </c>
      <c r="G88" s="39"/>
      <c r="H88" s="42" t="s">
        <v>17</v>
      </c>
      <c r="I88" s="40">
        <v>189</v>
      </c>
      <c r="J88" s="41">
        <v>1</v>
      </c>
      <c r="K88" s="43"/>
      <c r="L88" t="str">
        <f t="shared" si="2"/>
        <v>11-17-</v>
      </c>
      <c r="M88">
        <f t="shared" si="3"/>
        <v>1</v>
      </c>
    </row>
    <row r="89" spans="1:13" ht="18.75" customHeight="1" x14ac:dyDescent="0.15">
      <c r="A89" s="50">
        <v>11</v>
      </c>
      <c r="B89" s="51"/>
      <c r="C89" s="30">
        <v>17</v>
      </c>
      <c r="D89" s="31"/>
      <c r="E89" s="29" t="s">
        <v>17</v>
      </c>
      <c r="F89" s="30">
        <v>450</v>
      </c>
      <c r="G89" s="31"/>
      <c r="H89" s="35" t="s">
        <v>17</v>
      </c>
      <c r="I89" s="33">
        <v>190</v>
      </c>
      <c r="J89" s="34">
        <v>1</v>
      </c>
      <c r="K89" s="36"/>
      <c r="L89" t="str">
        <f t="shared" si="2"/>
        <v>11-17-</v>
      </c>
      <c r="M89">
        <f t="shared" si="3"/>
        <v>1</v>
      </c>
    </row>
    <row r="90" spans="1:13" ht="18.75" customHeight="1" x14ac:dyDescent="0.15">
      <c r="A90" s="46">
        <v>11</v>
      </c>
      <c r="B90" s="47"/>
      <c r="C90" s="22">
        <v>18</v>
      </c>
      <c r="D90" s="23"/>
      <c r="E90" s="21" t="s">
        <v>17</v>
      </c>
      <c r="F90" s="22">
        <v>446</v>
      </c>
      <c r="G90" s="23"/>
      <c r="H90" s="27" t="s">
        <v>17</v>
      </c>
      <c r="I90" s="25">
        <v>183</v>
      </c>
      <c r="J90" s="26">
        <v>1</v>
      </c>
      <c r="K90" s="28"/>
      <c r="L90" t="str">
        <f t="shared" si="2"/>
        <v>11-18-</v>
      </c>
      <c r="M90">
        <f t="shared" si="3"/>
        <v>0</v>
      </c>
    </row>
    <row r="91" spans="1:13" ht="18.75" customHeight="1" x14ac:dyDescent="0.15">
      <c r="A91" s="50">
        <v>11</v>
      </c>
      <c r="B91" s="51"/>
      <c r="C91" s="30">
        <v>18</v>
      </c>
      <c r="D91" s="31"/>
      <c r="E91" s="29" t="s">
        <v>17</v>
      </c>
      <c r="F91" s="30">
        <v>446</v>
      </c>
      <c r="G91" s="31"/>
      <c r="H91" s="35" t="s">
        <v>17</v>
      </c>
      <c r="I91" s="33">
        <v>188</v>
      </c>
      <c r="J91" s="34">
        <v>1</v>
      </c>
      <c r="K91" s="36"/>
      <c r="L91" t="str">
        <f t="shared" si="2"/>
        <v>11-18-</v>
      </c>
      <c r="M91">
        <f t="shared" si="3"/>
        <v>1</v>
      </c>
    </row>
    <row r="92" spans="1:13" ht="18.75" customHeight="1" x14ac:dyDescent="0.15">
      <c r="A92" s="18">
        <v>11</v>
      </c>
      <c r="B92" s="19"/>
      <c r="C92" s="16">
        <v>19</v>
      </c>
      <c r="D92" s="17"/>
      <c r="E92" s="15" t="s">
        <v>17</v>
      </c>
      <c r="F92" s="16">
        <v>449</v>
      </c>
      <c r="G92" s="17"/>
      <c r="H92" s="15" t="s">
        <v>17</v>
      </c>
      <c r="I92" s="16">
        <v>140</v>
      </c>
      <c r="J92" s="17">
        <v>1</v>
      </c>
      <c r="K92" s="20"/>
      <c r="L92" t="str">
        <f t="shared" si="2"/>
        <v>11-19-</v>
      </c>
      <c r="M92">
        <f t="shared" si="3"/>
        <v>0</v>
      </c>
    </row>
    <row r="93" spans="1:13" ht="18.75" customHeight="1" x14ac:dyDescent="0.15">
      <c r="A93" s="46">
        <v>11</v>
      </c>
      <c r="B93" s="47"/>
      <c r="C93" s="22">
        <v>20</v>
      </c>
      <c r="D93" s="23"/>
      <c r="E93" s="21" t="s">
        <v>17</v>
      </c>
      <c r="F93" s="22">
        <v>448</v>
      </c>
      <c r="G93" s="23"/>
      <c r="H93" s="27" t="s">
        <v>17</v>
      </c>
      <c r="I93" s="25">
        <v>233</v>
      </c>
      <c r="J93" s="26">
        <v>2</v>
      </c>
      <c r="K93" s="28"/>
      <c r="L93" t="str">
        <f t="shared" si="2"/>
        <v>11-20-</v>
      </c>
      <c r="M93">
        <f t="shared" si="3"/>
        <v>0</v>
      </c>
    </row>
    <row r="94" spans="1:13" ht="18.75" customHeight="1" x14ac:dyDescent="0.15">
      <c r="A94" s="50">
        <v>11</v>
      </c>
      <c r="B94" s="51"/>
      <c r="C94" s="30">
        <v>20</v>
      </c>
      <c r="D94" s="31"/>
      <c r="E94" s="29" t="s">
        <v>17</v>
      </c>
      <c r="F94" s="30">
        <v>448</v>
      </c>
      <c r="G94" s="31"/>
      <c r="H94" s="35" t="s">
        <v>17</v>
      </c>
      <c r="I94" s="33">
        <v>233</v>
      </c>
      <c r="J94" s="34"/>
      <c r="K94" s="36"/>
      <c r="L94" t="str">
        <f t="shared" si="2"/>
        <v>11-20-</v>
      </c>
      <c r="M94">
        <f t="shared" si="3"/>
        <v>1</v>
      </c>
    </row>
    <row r="95" spans="1:13" ht="18.75" customHeight="1" x14ac:dyDescent="0.15">
      <c r="A95" s="46">
        <v>11</v>
      </c>
      <c r="B95" s="47"/>
      <c r="C95" s="22">
        <v>21</v>
      </c>
      <c r="D95" s="23"/>
      <c r="E95" s="21" t="s">
        <v>17</v>
      </c>
      <c r="F95" s="22">
        <v>447</v>
      </c>
      <c r="G95" s="23"/>
      <c r="H95" s="27" t="s">
        <v>17</v>
      </c>
      <c r="I95" s="25">
        <v>234</v>
      </c>
      <c r="J95" s="26">
        <v>2</v>
      </c>
      <c r="K95" s="28"/>
      <c r="L95" t="str">
        <f t="shared" si="2"/>
        <v>11-21-</v>
      </c>
      <c r="M95">
        <f t="shared" si="3"/>
        <v>0</v>
      </c>
    </row>
    <row r="96" spans="1:13" ht="18.75" customHeight="1" x14ac:dyDescent="0.15">
      <c r="A96" s="50">
        <v>11</v>
      </c>
      <c r="B96" s="51"/>
      <c r="C96" s="30">
        <v>21</v>
      </c>
      <c r="D96" s="31"/>
      <c r="E96" s="29" t="s">
        <v>17</v>
      </c>
      <c r="F96" s="30">
        <v>447</v>
      </c>
      <c r="G96" s="31"/>
      <c r="H96" s="35" t="s">
        <v>17</v>
      </c>
      <c r="I96" s="33">
        <v>234</v>
      </c>
      <c r="J96" s="34"/>
      <c r="K96" s="36"/>
      <c r="L96" t="str">
        <f t="shared" si="2"/>
        <v>11-21-</v>
      </c>
      <c r="M96">
        <f t="shared" si="3"/>
        <v>1</v>
      </c>
    </row>
    <row r="97" spans="1:13" ht="18.75" customHeight="1" x14ac:dyDescent="0.15">
      <c r="A97" s="18">
        <v>11</v>
      </c>
      <c r="B97" s="19"/>
      <c r="C97" s="16">
        <v>22</v>
      </c>
      <c r="D97" s="17"/>
      <c r="E97" s="15" t="s">
        <v>17</v>
      </c>
      <c r="F97" s="16">
        <v>445</v>
      </c>
      <c r="G97" s="17"/>
      <c r="H97" s="15" t="s">
        <v>17</v>
      </c>
      <c r="I97" s="16">
        <v>187</v>
      </c>
      <c r="J97" s="17">
        <v>1</v>
      </c>
      <c r="K97" s="20"/>
      <c r="L97" t="str">
        <f t="shared" si="2"/>
        <v>11-22-</v>
      </c>
      <c r="M97">
        <f t="shared" si="3"/>
        <v>0</v>
      </c>
    </row>
    <row r="98" spans="1:13" ht="18.75" customHeight="1" x14ac:dyDescent="0.15">
      <c r="A98" s="46">
        <v>11</v>
      </c>
      <c r="B98" s="47"/>
      <c r="C98" s="22">
        <v>23</v>
      </c>
      <c r="D98" s="23"/>
      <c r="E98" s="21" t="s">
        <v>17</v>
      </c>
      <c r="F98" s="22">
        <v>444</v>
      </c>
      <c r="G98" s="23"/>
      <c r="H98" s="27" t="s">
        <v>17</v>
      </c>
      <c r="I98" s="25">
        <v>185</v>
      </c>
      <c r="J98" s="26">
        <v>3</v>
      </c>
      <c r="K98" s="28" t="s">
        <v>18</v>
      </c>
      <c r="L98" t="str">
        <f t="shared" si="2"/>
        <v>11-23-</v>
      </c>
      <c r="M98">
        <f t="shared" si="3"/>
        <v>0</v>
      </c>
    </row>
    <row r="99" spans="1:13" ht="18.75" customHeight="1" x14ac:dyDescent="0.15">
      <c r="A99" s="50">
        <v>11</v>
      </c>
      <c r="B99" s="51"/>
      <c r="C99" s="30">
        <v>23</v>
      </c>
      <c r="D99" s="31"/>
      <c r="E99" s="29" t="s">
        <v>17</v>
      </c>
      <c r="F99" s="30">
        <v>444</v>
      </c>
      <c r="G99" s="31"/>
      <c r="H99" s="35" t="s">
        <v>17</v>
      </c>
      <c r="I99" s="33">
        <v>185</v>
      </c>
      <c r="J99" s="34">
        <v>4</v>
      </c>
      <c r="K99" s="36" t="s">
        <v>18</v>
      </c>
      <c r="L99" t="str">
        <f t="shared" si="2"/>
        <v>11-23-</v>
      </c>
      <c r="M99">
        <f t="shared" si="3"/>
        <v>1</v>
      </c>
    </row>
    <row r="100" spans="1:13" ht="18.75" customHeight="1" x14ac:dyDescent="0.15">
      <c r="A100" s="18">
        <v>12</v>
      </c>
      <c r="B100" s="19"/>
      <c r="C100" s="16">
        <v>1</v>
      </c>
      <c r="D100" s="17"/>
      <c r="E100" s="15" t="s">
        <v>17</v>
      </c>
      <c r="F100" s="16">
        <v>443</v>
      </c>
      <c r="G100" s="17"/>
      <c r="H100" s="15" t="s">
        <v>17</v>
      </c>
      <c r="I100" s="16">
        <v>16</v>
      </c>
      <c r="J100" s="17">
        <v>1</v>
      </c>
      <c r="K100" s="20"/>
      <c r="L100" t="str">
        <f t="shared" si="2"/>
        <v>12-1-</v>
      </c>
      <c r="M100">
        <f t="shared" si="3"/>
        <v>0</v>
      </c>
    </row>
    <row r="101" spans="1:13" ht="18.75" customHeight="1" x14ac:dyDescent="0.15">
      <c r="A101" s="18">
        <v>12</v>
      </c>
      <c r="B101" s="19"/>
      <c r="C101" s="16">
        <v>2</v>
      </c>
      <c r="D101" s="17"/>
      <c r="E101" s="15" t="s">
        <v>17</v>
      </c>
      <c r="F101" s="16">
        <v>442</v>
      </c>
      <c r="G101" s="17"/>
      <c r="H101" s="15" t="s">
        <v>17</v>
      </c>
      <c r="I101" s="16">
        <v>69</v>
      </c>
      <c r="J101" s="17">
        <v>2</v>
      </c>
      <c r="K101" s="20"/>
      <c r="L101" t="str">
        <f t="shared" si="2"/>
        <v>12-2-</v>
      </c>
      <c r="M101">
        <f t="shared" si="3"/>
        <v>0</v>
      </c>
    </row>
    <row r="102" spans="1:13" ht="18.75" customHeight="1" x14ac:dyDescent="0.15">
      <c r="A102" s="18">
        <v>12</v>
      </c>
      <c r="B102" s="19"/>
      <c r="C102" s="16">
        <v>3</v>
      </c>
      <c r="D102" s="17"/>
      <c r="E102" s="15" t="s">
        <v>17</v>
      </c>
      <c r="F102" s="16">
        <v>441</v>
      </c>
      <c r="G102" s="17"/>
      <c r="H102" s="15" t="s">
        <v>17</v>
      </c>
      <c r="I102" s="16">
        <v>207</v>
      </c>
      <c r="J102" s="17"/>
      <c r="K102" s="20"/>
      <c r="L102" t="str">
        <f t="shared" si="2"/>
        <v>12-3-</v>
      </c>
      <c r="M102">
        <f t="shared" si="3"/>
        <v>0</v>
      </c>
    </row>
    <row r="103" spans="1:13" ht="18.75" customHeight="1" x14ac:dyDescent="0.15">
      <c r="A103" s="18">
        <v>12</v>
      </c>
      <c r="B103" s="19"/>
      <c r="C103" s="16">
        <v>4</v>
      </c>
      <c r="D103" s="17"/>
      <c r="E103" s="15" t="s">
        <v>17</v>
      </c>
      <c r="F103" s="16">
        <v>440</v>
      </c>
      <c r="G103" s="17"/>
      <c r="H103" s="15" t="s">
        <v>17</v>
      </c>
      <c r="I103" s="16">
        <v>202</v>
      </c>
      <c r="J103" s="17"/>
      <c r="K103" s="20"/>
      <c r="L103" t="str">
        <f t="shared" si="2"/>
        <v>12-4-</v>
      </c>
      <c r="M103">
        <f t="shared" si="3"/>
        <v>0</v>
      </c>
    </row>
    <row r="104" spans="1:13" ht="18.75" customHeight="1" x14ac:dyDescent="0.15">
      <c r="A104" s="18">
        <v>12</v>
      </c>
      <c r="B104" s="19"/>
      <c r="C104" s="16">
        <v>5</v>
      </c>
      <c r="D104" s="17"/>
      <c r="E104" s="15" t="s">
        <v>17</v>
      </c>
      <c r="F104" s="16">
        <v>439</v>
      </c>
      <c r="G104" s="17"/>
      <c r="H104" s="15" t="s">
        <v>17</v>
      </c>
      <c r="I104" s="16">
        <v>201</v>
      </c>
      <c r="J104" s="17"/>
      <c r="K104" s="20"/>
      <c r="L104" t="str">
        <f t="shared" si="2"/>
        <v>12-5-</v>
      </c>
      <c r="M104">
        <f t="shared" si="3"/>
        <v>0</v>
      </c>
    </row>
    <row r="105" spans="1:13" ht="18.75" customHeight="1" x14ac:dyDescent="0.15">
      <c r="A105" s="18">
        <v>12</v>
      </c>
      <c r="B105" s="19"/>
      <c r="C105" s="16">
        <v>6</v>
      </c>
      <c r="D105" s="17"/>
      <c r="E105" s="15" t="s">
        <v>17</v>
      </c>
      <c r="F105" s="16">
        <v>438</v>
      </c>
      <c r="G105" s="17"/>
      <c r="H105" s="15" t="s">
        <v>17</v>
      </c>
      <c r="I105" s="16">
        <v>216</v>
      </c>
      <c r="J105" s="17">
        <v>1</v>
      </c>
      <c r="K105" s="20"/>
      <c r="L105" t="str">
        <f t="shared" si="2"/>
        <v>12-6-</v>
      </c>
      <c r="M105">
        <f t="shared" si="3"/>
        <v>0</v>
      </c>
    </row>
    <row r="106" spans="1:13" ht="18.75" customHeight="1" x14ac:dyDescent="0.15">
      <c r="A106" s="18">
        <v>12</v>
      </c>
      <c r="B106" s="19"/>
      <c r="C106" s="16">
        <v>7</v>
      </c>
      <c r="D106" s="17"/>
      <c r="E106" s="15" t="s">
        <v>17</v>
      </c>
      <c r="F106" s="16">
        <v>437</v>
      </c>
      <c r="G106" s="17"/>
      <c r="H106" s="15" t="s">
        <v>17</v>
      </c>
      <c r="I106" s="16">
        <v>163</v>
      </c>
      <c r="J106" s="17">
        <v>1</v>
      </c>
      <c r="K106" s="20"/>
      <c r="L106" t="str">
        <f t="shared" si="2"/>
        <v>12-7-</v>
      </c>
      <c r="M106">
        <f t="shared" si="3"/>
        <v>0</v>
      </c>
    </row>
    <row r="107" spans="1:13" ht="18.75" customHeight="1" x14ac:dyDescent="0.15">
      <c r="A107" s="18">
        <v>12</v>
      </c>
      <c r="B107" s="19"/>
      <c r="C107" s="16">
        <v>8</v>
      </c>
      <c r="D107" s="17"/>
      <c r="E107" s="15" t="s">
        <v>17</v>
      </c>
      <c r="F107" s="16">
        <v>436</v>
      </c>
      <c r="G107" s="17"/>
      <c r="H107" s="15" t="s">
        <v>17</v>
      </c>
      <c r="I107" s="16">
        <v>164</v>
      </c>
      <c r="J107" s="17"/>
      <c r="K107" s="20"/>
      <c r="L107" t="str">
        <f t="shared" si="2"/>
        <v>12-8-</v>
      </c>
      <c r="M107">
        <f t="shared" si="3"/>
        <v>0</v>
      </c>
    </row>
    <row r="108" spans="1:13" ht="18.75" customHeight="1" x14ac:dyDescent="0.15">
      <c r="A108" s="18">
        <v>12</v>
      </c>
      <c r="B108" s="19"/>
      <c r="C108" s="16">
        <v>9</v>
      </c>
      <c r="D108" s="17"/>
      <c r="E108" s="15" t="s">
        <v>17</v>
      </c>
      <c r="F108" s="16">
        <v>435</v>
      </c>
      <c r="G108" s="17"/>
      <c r="H108" s="15" t="s">
        <v>17</v>
      </c>
      <c r="I108" s="16">
        <v>205</v>
      </c>
      <c r="J108" s="17"/>
      <c r="K108" s="20"/>
      <c r="L108" t="str">
        <f t="shared" si="2"/>
        <v>12-9-</v>
      </c>
      <c r="M108">
        <f t="shared" si="3"/>
        <v>0</v>
      </c>
    </row>
    <row r="109" spans="1:13" ht="18.75" customHeight="1" x14ac:dyDescent="0.15">
      <c r="A109" s="18">
        <v>12</v>
      </c>
      <c r="B109" s="19"/>
      <c r="C109" s="16">
        <v>10</v>
      </c>
      <c r="D109" s="17"/>
      <c r="E109" s="15" t="s">
        <v>17</v>
      </c>
      <c r="F109" s="16">
        <v>434</v>
      </c>
      <c r="G109" s="17"/>
      <c r="H109" s="15" t="s">
        <v>17</v>
      </c>
      <c r="I109" s="16">
        <v>206</v>
      </c>
      <c r="J109" s="17"/>
      <c r="K109" s="20"/>
      <c r="L109" t="str">
        <f t="shared" si="2"/>
        <v>12-10-</v>
      </c>
      <c r="M109">
        <f t="shared" si="3"/>
        <v>0</v>
      </c>
    </row>
    <row r="110" spans="1:13" ht="18.75" customHeight="1" x14ac:dyDescent="0.15">
      <c r="A110" s="18">
        <v>12</v>
      </c>
      <c r="B110" s="19"/>
      <c r="C110" s="16">
        <v>11</v>
      </c>
      <c r="D110" s="17"/>
      <c r="E110" s="15" t="s">
        <v>17</v>
      </c>
      <c r="F110" s="16">
        <v>433</v>
      </c>
      <c r="G110" s="17"/>
      <c r="H110" s="15" t="s">
        <v>17</v>
      </c>
      <c r="I110" s="16">
        <v>165</v>
      </c>
      <c r="J110" s="17"/>
      <c r="K110" s="20"/>
      <c r="L110" t="str">
        <f t="shared" si="2"/>
        <v>12-11-</v>
      </c>
      <c r="M110">
        <f t="shared" si="3"/>
        <v>0</v>
      </c>
    </row>
    <row r="111" spans="1:13" ht="18.75" customHeight="1" x14ac:dyDescent="0.15">
      <c r="A111" s="18">
        <v>12</v>
      </c>
      <c r="B111" s="19"/>
      <c r="C111" s="16">
        <v>12</v>
      </c>
      <c r="D111" s="17"/>
      <c r="E111" s="15" t="s">
        <v>17</v>
      </c>
      <c r="F111" s="16">
        <v>432</v>
      </c>
      <c r="G111" s="17"/>
      <c r="H111" s="15" t="s">
        <v>17</v>
      </c>
      <c r="I111" s="16">
        <v>204</v>
      </c>
      <c r="J111" s="17"/>
      <c r="K111" s="20"/>
      <c r="L111" t="str">
        <f t="shared" si="2"/>
        <v>12-12-</v>
      </c>
      <c r="M111">
        <f t="shared" si="3"/>
        <v>0</v>
      </c>
    </row>
    <row r="112" spans="1:13" ht="18.75" customHeight="1" x14ac:dyDescent="0.15">
      <c r="A112" s="46">
        <v>12</v>
      </c>
      <c r="B112" s="47"/>
      <c r="C112" s="22">
        <v>13</v>
      </c>
      <c r="D112" s="23"/>
      <c r="E112" s="21" t="s">
        <v>17</v>
      </c>
      <c r="F112" s="22">
        <v>431</v>
      </c>
      <c r="G112" s="23"/>
      <c r="H112" s="27" t="s">
        <v>17</v>
      </c>
      <c r="I112" s="25">
        <v>40</v>
      </c>
      <c r="J112" s="26">
        <v>1</v>
      </c>
      <c r="K112" s="28"/>
      <c r="L112" t="str">
        <f t="shared" si="2"/>
        <v>12-13-</v>
      </c>
      <c r="M112">
        <f t="shared" si="3"/>
        <v>0</v>
      </c>
    </row>
    <row r="113" spans="1:13" ht="18.75" customHeight="1" x14ac:dyDescent="0.15">
      <c r="A113" s="50">
        <v>12</v>
      </c>
      <c r="B113" s="51"/>
      <c r="C113" s="30">
        <v>13</v>
      </c>
      <c r="D113" s="31"/>
      <c r="E113" s="29" t="s">
        <v>17</v>
      </c>
      <c r="F113" s="30">
        <v>431</v>
      </c>
      <c r="G113" s="31"/>
      <c r="H113" s="35" t="s">
        <v>17</v>
      </c>
      <c r="I113" s="33">
        <v>40</v>
      </c>
      <c r="J113" s="34">
        <v>2</v>
      </c>
      <c r="K113" s="36"/>
      <c r="L113" t="str">
        <f t="shared" si="2"/>
        <v>12-13-</v>
      </c>
      <c r="M113">
        <f t="shared" si="3"/>
        <v>1</v>
      </c>
    </row>
    <row r="114" spans="1:13" ht="18.75" customHeight="1" x14ac:dyDescent="0.15">
      <c r="A114" s="18">
        <v>12</v>
      </c>
      <c r="B114" s="19"/>
      <c r="C114" s="16">
        <v>14</v>
      </c>
      <c r="D114" s="17"/>
      <c r="E114" s="15" t="s">
        <v>17</v>
      </c>
      <c r="F114" s="16">
        <v>430</v>
      </c>
      <c r="G114" s="17"/>
      <c r="H114" s="15" t="s">
        <v>17</v>
      </c>
      <c r="I114" s="16">
        <v>41</v>
      </c>
      <c r="J114" s="17"/>
      <c r="K114" s="20"/>
      <c r="L114" t="str">
        <f t="shared" si="2"/>
        <v>12-14-</v>
      </c>
      <c r="M114">
        <f t="shared" si="3"/>
        <v>0</v>
      </c>
    </row>
    <row r="115" spans="1:13" ht="18.75" customHeight="1" x14ac:dyDescent="0.15">
      <c r="A115" s="18">
        <v>12</v>
      </c>
      <c r="B115" s="19"/>
      <c r="C115" s="16">
        <v>15</v>
      </c>
      <c r="D115" s="17"/>
      <c r="E115" s="15" t="s">
        <v>17</v>
      </c>
      <c r="F115" s="16">
        <v>429</v>
      </c>
      <c r="G115" s="17"/>
      <c r="H115" s="15" t="s">
        <v>17</v>
      </c>
      <c r="I115" s="16">
        <v>119</v>
      </c>
      <c r="J115" s="17"/>
      <c r="K115" s="20"/>
      <c r="L115" t="str">
        <f t="shared" si="2"/>
        <v>12-15-</v>
      </c>
      <c r="M115">
        <f t="shared" si="3"/>
        <v>0</v>
      </c>
    </row>
    <row r="116" spans="1:13" ht="18.75" customHeight="1" x14ac:dyDescent="0.15">
      <c r="A116" s="18">
        <v>12</v>
      </c>
      <c r="B116" s="19"/>
      <c r="C116" s="16">
        <v>16</v>
      </c>
      <c r="D116" s="17"/>
      <c r="E116" s="15" t="s">
        <v>17</v>
      </c>
      <c r="F116" s="16">
        <v>428</v>
      </c>
      <c r="G116" s="17"/>
      <c r="H116" s="15" t="s">
        <v>17</v>
      </c>
      <c r="I116" s="16">
        <v>156</v>
      </c>
      <c r="J116" s="17"/>
      <c r="K116" s="20"/>
      <c r="L116" t="str">
        <f t="shared" si="2"/>
        <v>12-16-</v>
      </c>
      <c r="M116">
        <f t="shared" si="3"/>
        <v>0</v>
      </c>
    </row>
    <row r="117" spans="1:13" ht="18.75" customHeight="1" x14ac:dyDescent="0.15">
      <c r="A117" s="46">
        <v>12</v>
      </c>
      <c r="B117" s="47"/>
      <c r="C117" s="22">
        <v>17</v>
      </c>
      <c r="D117" s="23"/>
      <c r="E117" s="21" t="s">
        <v>17</v>
      </c>
      <c r="F117" s="22">
        <v>427</v>
      </c>
      <c r="G117" s="23"/>
      <c r="H117" s="27" t="s">
        <v>17</v>
      </c>
      <c r="I117" s="25">
        <v>49</v>
      </c>
      <c r="J117" s="26">
        <v>1</v>
      </c>
      <c r="K117" s="28"/>
      <c r="L117" t="str">
        <f t="shared" si="2"/>
        <v>12-17-</v>
      </c>
      <c r="M117">
        <f t="shared" si="3"/>
        <v>0</v>
      </c>
    </row>
    <row r="118" spans="1:13" ht="18.75" customHeight="1" x14ac:dyDescent="0.15">
      <c r="A118" s="48">
        <v>12</v>
      </c>
      <c r="B118" s="49"/>
      <c r="C118" s="38">
        <v>17</v>
      </c>
      <c r="D118" s="39"/>
      <c r="E118" s="37" t="s">
        <v>17</v>
      </c>
      <c r="F118" s="38">
        <v>427</v>
      </c>
      <c r="G118" s="39"/>
      <c r="H118" s="42" t="s">
        <v>17</v>
      </c>
      <c r="I118" s="40">
        <v>49</v>
      </c>
      <c r="J118" s="41">
        <v>2</v>
      </c>
      <c r="K118" s="43"/>
      <c r="L118" t="str">
        <f t="shared" si="2"/>
        <v>12-17-</v>
      </c>
      <c r="M118">
        <f t="shared" si="3"/>
        <v>1</v>
      </c>
    </row>
    <row r="119" spans="1:13" ht="18.75" customHeight="1" x14ac:dyDescent="0.15">
      <c r="A119" s="50">
        <v>12</v>
      </c>
      <c r="B119" s="51"/>
      <c r="C119" s="30">
        <v>17</v>
      </c>
      <c r="D119" s="31"/>
      <c r="E119" s="29" t="s">
        <v>17</v>
      </c>
      <c r="F119" s="30">
        <v>427</v>
      </c>
      <c r="G119" s="31"/>
      <c r="H119" s="35" t="s">
        <v>17</v>
      </c>
      <c r="I119" s="33">
        <v>49</v>
      </c>
      <c r="J119" s="34">
        <v>3</v>
      </c>
      <c r="K119" s="36"/>
      <c r="L119" t="str">
        <f t="shared" si="2"/>
        <v>12-17-</v>
      </c>
      <c r="M119">
        <f t="shared" si="3"/>
        <v>1</v>
      </c>
    </row>
    <row r="120" spans="1:13" ht="18.75" customHeight="1" x14ac:dyDescent="0.15">
      <c r="A120" s="18">
        <v>12</v>
      </c>
      <c r="B120" s="19"/>
      <c r="C120" s="16">
        <v>18</v>
      </c>
      <c r="D120" s="17"/>
      <c r="E120" s="15" t="s">
        <v>17</v>
      </c>
      <c r="F120" s="16">
        <v>426</v>
      </c>
      <c r="G120" s="17"/>
      <c r="H120" s="15" t="s">
        <v>17</v>
      </c>
      <c r="I120" s="16">
        <v>155</v>
      </c>
      <c r="J120" s="17"/>
      <c r="K120" s="20"/>
      <c r="L120" t="str">
        <f t="shared" si="2"/>
        <v>12-18-</v>
      </c>
      <c r="M120">
        <f t="shared" si="3"/>
        <v>0</v>
      </c>
    </row>
    <row r="121" spans="1:13" ht="18.75" customHeight="1" x14ac:dyDescent="0.15">
      <c r="A121" s="18">
        <v>12</v>
      </c>
      <c r="B121" s="19"/>
      <c r="C121" s="16">
        <v>19</v>
      </c>
      <c r="D121" s="17"/>
      <c r="E121" s="15" t="s">
        <v>17</v>
      </c>
      <c r="F121" s="16">
        <v>425</v>
      </c>
      <c r="G121" s="17"/>
      <c r="H121" s="15" t="s">
        <v>17</v>
      </c>
      <c r="I121" s="16">
        <v>154</v>
      </c>
      <c r="J121" s="17"/>
      <c r="K121" s="20"/>
      <c r="L121" t="str">
        <f t="shared" si="2"/>
        <v>12-19-</v>
      </c>
      <c r="M121">
        <f t="shared" si="3"/>
        <v>0</v>
      </c>
    </row>
    <row r="122" spans="1:13" ht="18.75" customHeight="1" x14ac:dyDescent="0.15">
      <c r="A122" s="18">
        <v>12</v>
      </c>
      <c r="B122" s="19"/>
      <c r="C122" s="16">
        <v>20</v>
      </c>
      <c r="D122" s="17"/>
      <c r="E122" s="15" t="s">
        <v>17</v>
      </c>
      <c r="F122" s="16">
        <v>424</v>
      </c>
      <c r="G122" s="17"/>
      <c r="H122" s="15" t="s">
        <v>17</v>
      </c>
      <c r="I122" s="16">
        <v>168</v>
      </c>
      <c r="J122" s="17"/>
      <c r="K122" s="20"/>
      <c r="L122" t="str">
        <f t="shared" si="2"/>
        <v>12-20-</v>
      </c>
      <c r="M122">
        <f t="shared" si="3"/>
        <v>0</v>
      </c>
    </row>
    <row r="123" spans="1:13" ht="18.75" customHeight="1" x14ac:dyDescent="0.15">
      <c r="A123" s="18">
        <v>12</v>
      </c>
      <c r="B123" s="19"/>
      <c r="C123" s="16">
        <v>21</v>
      </c>
      <c r="D123" s="17"/>
      <c r="E123" s="15" t="s">
        <v>17</v>
      </c>
      <c r="F123" s="16">
        <v>423</v>
      </c>
      <c r="G123" s="17"/>
      <c r="H123" s="15" t="s">
        <v>17</v>
      </c>
      <c r="I123" s="16">
        <v>3</v>
      </c>
      <c r="J123" s="17"/>
      <c r="K123" s="20"/>
      <c r="L123" t="str">
        <f t="shared" si="2"/>
        <v>12-21-</v>
      </c>
      <c r="M123">
        <f t="shared" si="3"/>
        <v>0</v>
      </c>
    </row>
    <row r="124" spans="1:13" ht="18.75" customHeight="1" x14ac:dyDescent="0.15">
      <c r="A124" s="18">
        <v>12</v>
      </c>
      <c r="B124" s="19"/>
      <c r="C124" s="16">
        <v>22</v>
      </c>
      <c r="D124" s="17"/>
      <c r="E124" s="15" t="s">
        <v>17</v>
      </c>
      <c r="F124" s="16">
        <v>422</v>
      </c>
      <c r="G124" s="17"/>
      <c r="H124" s="15" t="s">
        <v>17</v>
      </c>
      <c r="I124" s="16">
        <v>2</v>
      </c>
      <c r="J124" s="17"/>
      <c r="K124" s="20"/>
      <c r="L124" t="str">
        <f t="shared" si="2"/>
        <v>12-22-</v>
      </c>
      <c r="M124">
        <f t="shared" si="3"/>
        <v>0</v>
      </c>
    </row>
    <row r="125" spans="1:13" ht="18.75" customHeight="1" x14ac:dyDescent="0.15">
      <c r="A125" s="18">
        <v>12</v>
      </c>
      <c r="B125" s="19"/>
      <c r="C125" s="16">
        <v>23</v>
      </c>
      <c r="D125" s="17"/>
      <c r="E125" s="15" t="s">
        <v>17</v>
      </c>
      <c r="F125" s="16">
        <v>421</v>
      </c>
      <c r="G125" s="17"/>
      <c r="H125" s="15" t="s">
        <v>17</v>
      </c>
      <c r="I125" s="16">
        <v>28</v>
      </c>
      <c r="J125" s="17">
        <v>1</v>
      </c>
      <c r="K125" s="20"/>
      <c r="L125" t="str">
        <f t="shared" si="2"/>
        <v>12-23-</v>
      </c>
      <c r="M125">
        <f t="shared" si="3"/>
        <v>0</v>
      </c>
    </row>
    <row r="126" spans="1:13" ht="18.75" customHeight="1" x14ac:dyDescent="0.15">
      <c r="A126" s="18">
        <v>12</v>
      </c>
      <c r="B126" s="19"/>
      <c r="C126" s="16">
        <v>24</v>
      </c>
      <c r="D126" s="17"/>
      <c r="E126" s="15" t="s">
        <v>17</v>
      </c>
      <c r="F126" s="16">
        <v>420</v>
      </c>
      <c r="G126" s="17"/>
      <c r="H126" s="15" t="s">
        <v>17</v>
      </c>
      <c r="I126" s="16">
        <v>26</v>
      </c>
      <c r="J126" s="17">
        <v>3</v>
      </c>
      <c r="K126" s="20"/>
      <c r="L126" t="str">
        <f t="shared" si="2"/>
        <v>12-24-</v>
      </c>
      <c r="M126">
        <f t="shared" si="3"/>
        <v>0</v>
      </c>
    </row>
    <row r="127" spans="1:13" ht="18.75" customHeight="1" x14ac:dyDescent="0.15">
      <c r="A127" s="18">
        <v>12</v>
      </c>
      <c r="B127" s="19"/>
      <c r="C127" s="16">
        <v>25</v>
      </c>
      <c r="D127" s="17"/>
      <c r="E127" s="15" t="s">
        <v>17</v>
      </c>
      <c r="F127" s="16">
        <v>419</v>
      </c>
      <c r="G127" s="17"/>
      <c r="H127" s="15" t="s">
        <v>17</v>
      </c>
      <c r="I127" s="16">
        <v>25</v>
      </c>
      <c r="J127" s="17">
        <v>3</v>
      </c>
      <c r="K127" s="20"/>
      <c r="L127" t="str">
        <f t="shared" si="2"/>
        <v>12-25-</v>
      </c>
      <c r="M127">
        <f t="shared" si="3"/>
        <v>0</v>
      </c>
    </row>
    <row r="128" spans="1:13" ht="18.75" customHeight="1" x14ac:dyDescent="0.15">
      <c r="A128" s="18">
        <v>12</v>
      </c>
      <c r="B128" s="19"/>
      <c r="C128" s="16">
        <v>26</v>
      </c>
      <c r="D128" s="17"/>
      <c r="E128" s="15" t="s">
        <v>17</v>
      </c>
      <c r="F128" s="16">
        <v>418</v>
      </c>
      <c r="G128" s="17"/>
      <c r="H128" s="15" t="s">
        <v>17</v>
      </c>
      <c r="I128" s="16">
        <v>31</v>
      </c>
      <c r="J128" s="17">
        <v>1</v>
      </c>
      <c r="K128" s="20"/>
      <c r="L128" t="str">
        <f t="shared" si="2"/>
        <v>12-26-</v>
      </c>
      <c r="M128">
        <f t="shared" si="3"/>
        <v>0</v>
      </c>
    </row>
    <row r="129" spans="1:13" ht="18.75" customHeight="1" x14ac:dyDescent="0.15">
      <c r="A129" s="18">
        <v>12</v>
      </c>
      <c r="B129" s="19"/>
      <c r="C129" s="16">
        <v>27</v>
      </c>
      <c r="D129" s="17"/>
      <c r="E129" s="15" t="s">
        <v>17</v>
      </c>
      <c r="F129" s="16">
        <v>417</v>
      </c>
      <c r="G129" s="17"/>
      <c r="H129" s="15" t="s">
        <v>17</v>
      </c>
      <c r="I129" s="16">
        <v>176</v>
      </c>
      <c r="J129" s="17">
        <v>1</v>
      </c>
      <c r="K129" s="20"/>
      <c r="L129" t="str">
        <f t="shared" si="2"/>
        <v>12-27-</v>
      </c>
      <c r="M129">
        <f t="shared" si="3"/>
        <v>0</v>
      </c>
    </row>
    <row r="130" spans="1:13" ht="18.75" customHeight="1" x14ac:dyDescent="0.15">
      <c r="A130" s="18">
        <v>12</v>
      </c>
      <c r="B130" s="19"/>
      <c r="C130" s="16">
        <v>28</v>
      </c>
      <c r="D130" s="17"/>
      <c r="E130" s="15" t="s">
        <v>17</v>
      </c>
      <c r="F130" s="16">
        <v>416</v>
      </c>
      <c r="G130" s="17"/>
      <c r="H130" s="15" t="s">
        <v>17</v>
      </c>
      <c r="I130" s="16">
        <v>138</v>
      </c>
      <c r="J130" s="17">
        <v>1</v>
      </c>
      <c r="K130" s="20"/>
      <c r="L130" t="str">
        <f t="shared" si="2"/>
        <v>12-28-</v>
      </c>
      <c r="M130">
        <f t="shared" si="3"/>
        <v>0</v>
      </c>
    </row>
    <row r="131" spans="1:13" ht="18.75" customHeight="1" x14ac:dyDescent="0.15">
      <c r="A131" s="18">
        <v>12</v>
      </c>
      <c r="B131" s="19"/>
      <c r="C131" s="16">
        <v>29</v>
      </c>
      <c r="D131" s="17"/>
      <c r="E131" s="15" t="s">
        <v>17</v>
      </c>
      <c r="F131" s="16">
        <v>415</v>
      </c>
      <c r="G131" s="17"/>
      <c r="H131" s="15" t="s">
        <v>17</v>
      </c>
      <c r="I131" s="16">
        <v>137</v>
      </c>
      <c r="J131" s="17">
        <v>1</v>
      </c>
      <c r="K131" s="20"/>
      <c r="L131" t="str">
        <f t="shared" si="2"/>
        <v>12-29-</v>
      </c>
      <c r="M131">
        <f t="shared" si="3"/>
        <v>0</v>
      </c>
    </row>
    <row r="132" spans="1:13" ht="18.75" customHeight="1" x14ac:dyDescent="0.15">
      <c r="A132" s="18">
        <v>12</v>
      </c>
      <c r="B132" s="19"/>
      <c r="C132" s="16">
        <v>30</v>
      </c>
      <c r="D132" s="17"/>
      <c r="E132" s="15" t="s">
        <v>17</v>
      </c>
      <c r="F132" s="16">
        <v>414</v>
      </c>
      <c r="G132" s="17"/>
      <c r="H132" s="15" t="s">
        <v>17</v>
      </c>
      <c r="I132" s="16">
        <v>200</v>
      </c>
      <c r="J132" s="17">
        <v>1</v>
      </c>
      <c r="K132" s="20"/>
      <c r="L132" t="str">
        <f t="shared" si="2"/>
        <v>12-30-</v>
      </c>
      <c r="M132">
        <f t="shared" si="3"/>
        <v>0</v>
      </c>
    </row>
    <row r="133" spans="1:13" ht="18.75" customHeight="1" x14ac:dyDescent="0.15">
      <c r="A133" s="18">
        <v>12</v>
      </c>
      <c r="B133" s="19"/>
      <c r="C133" s="16">
        <v>31</v>
      </c>
      <c r="D133" s="17"/>
      <c r="E133" s="15" t="s">
        <v>17</v>
      </c>
      <c r="F133" s="16">
        <v>413</v>
      </c>
      <c r="G133" s="17"/>
      <c r="H133" s="15" t="s">
        <v>17</v>
      </c>
      <c r="I133" s="16">
        <v>134</v>
      </c>
      <c r="J133" s="17">
        <v>1</v>
      </c>
      <c r="K133" s="20"/>
      <c r="L133" t="str">
        <f t="shared" si="2"/>
        <v>12-31-</v>
      </c>
      <c r="M133">
        <f t="shared" si="3"/>
        <v>0</v>
      </c>
    </row>
    <row r="134" spans="1:13" ht="18.75" customHeight="1" x14ac:dyDescent="0.15">
      <c r="A134" s="18">
        <v>13</v>
      </c>
      <c r="B134" s="19"/>
      <c r="C134" s="16">
        <v>1</v>
      </c>
      <c r="D134" s="17"/>
      <c r="E134" s="15" t="s">
        <v>17</v>
      </c>
      <c r="F134" s="16">
        <v>408</v>
      </c>
      <c r="G134" s="17"/>
      <c r="H134" s="15" t="s">
        <v>17</v>
      </c>
      <c r="I134" s="16">
        <v>31</v>
      </c>
      <c r="J134" s="17">
        <v>2</v>
      </c>
      <c r="K134" s="20"/>
      <c r="L134" t="str">
        <f t="shared" si="2"/>
        <v>13-1-</v>
      </c>
      <c r="M134">
        <f t="shared" si="3"/>
        <v>0</v>
      </c>
    </row>
    <row r="135" spans="1:13" ht="18.75" customHeight="1" x14ac:dyDescent="0.15">
      <c r="A135" s="18">
        <v>13</v>
      </c>
      <c r="B135" s="19"/>
      <c r="C135" s="16">
        <v>2</v>
      </c>
      <c r="D135" s="17"/>
      <c r="E135" s="15" t="s">
        <v>17</v>
      </c>
      <c r="F135" s="16">
        <v>409</v>
      </c>
      <c r="G135" s="17"/>
      <c r="H135" s="15" t="s">
        <v>17</v>
      </c>
      <c r="I135" s="16">
        <v>30</v>
      </c>
      <c r="J135" s="17">
        <v>1</v>
      </c>
      <c r="K135" s="20"/>
      <c r="L135" t="str">
        <f t="shared" ref="L135:L198" si="4">A135&amp;B135&amp;"-"&amp;C135&amp;"-"&amp;D135</f>
        <v>13-2-</v>
      </c>
      <c r="M135">
        <f t="shared" si="3"/>
        <v>0</v>
      </c>
    </row>
    <row r="136" spans="1:13" ht="18.75" customHeight="1" x14ac:dyDescent="0.15">
      <c r="A136" s="18">
        <v>13</v>
      </c>
      <c r="B136" s="19"/>
      <c r="C136" s="16">
        <v>3</v>
      </c>
      <c r="D136" s="17"/>
      <c r="E136" s="15" t="s">
        <v>17</v>
      </c>
      <c r="F136" s="16">
        <v>410</v>
      </c>
      <c r="G136" s="17"/>
      <c r="H136" s="15" t="s">
        <v>17</v>
      </c>
      <c r="I136" s="16">
        <v>75</v>
      </c>
      <c r="J136" s="17"/>
      <c r="K136" s="20"/>
      <c r="L136" t="str">
        <f t="shared" si="4"/>
        <v>13-3-</v>
      </c>
      <c r="M136">
        <f t="shared" ref="M136:M199" si="5">IF(L136=L135,1,0)</f>
        <v>0</v>
      </c>
    </row>
    <row r="137" spans="1:13" ht="18.75" customHeight="1" x14ac:dyDescent="0.15">
      <c r="A137" s="18">
        <v>13</v>
      </c>
      <c r="B137" s="19"/>
      <c r="C137" s="16">
        <v>4</v>
      </c>
      <c r="D137" s="17"/>
      <c r="E137" s="15" t="s">
        <v>17</v>
      </c>
      <c r="F137" s="16">
        <v>411</v>
      </c>
      <c r="G137" s="17"/>
      <c r="H137" s="15" t="s">
        <v>17</v>
      </c>
      <c r="I137" s="16">
        <v>72</v>
      </c>
      <c r="J137" s="17"/>
      <c r="K137" s="20"/>
      <c r="L137" t="str">
        <f t="shared" si="4"/>
        <v>13-4-</v>
      </c>
      <c r="M137">
        <f t="shared" si="5"/>
        <v>0</v>
      </c>
    </row>
    <row r="138" spans="1:13" ht="18.75" customHeight="1" x14ac:dyDescent="0.15">
      <c r="A138" s="18">
        <v>13</v>
      </c>
      <c r="B138" s="19"/>
      <c r="C138" s="16">
        <v>5</v>
      </c>
      <c r="D138" s="17"/>
      <c r="E138" s="15" t="s">
        <v>17</v>
      </c>
      <c r="F138" s="16">
        <v>412</v>
      </c>
      <c r="G138" s="17"/>
      <c r="H138" s="15" t="s">
        <v>17</v>
      </c>
      <c r="I138" s="16">
        <v>73</v>
      </c>
      <c r="J138" s="17">
        <v>1</v>
      </c>
      <c r="K138" s="20"/>
      <c r="L138" t="str">
        <f t="shared" si="4"/>
        <v>13-5-</v>
      </c>
      <c r="M138">
        <f t="shared" si="5"/>
        <v>0</v>
      </c>
    </row>
    <row r="139" spans="1:13" ht="18.75" customHeight="1" x14ac:dyDescent="0.15">
      <c r="A139" s="18">
        <v>14</v>
      </c>
      <c r="B139" s="19"/>
      <c r="C139" s="16">
        <v>1</v>
      </c>
      <c r="D139" s="17"/>
      <c r="E139" s="15" t="s">
        <v>17</v>
      </c>
      <c r="F139" s="16">
        <v>402</v>
      </c>
      <c r="G139" s="17"/>
      <c r="H139" s="15" t="s">
        <v>17</v>
      </c>
      <c r="I139" s="16">
        <v>139</v>
      </c>
      <c r="J139" s="17">
        <v>1</v>
      </c>
      <c r="K139" s="20"/>
      <c r="L139" t="str">
        <f t="shared" si="4"/>
        <v>14-1-</v>
      </c>
      <c r="M139">
        <f t="shared" si="5"/>
        <v>0</v>
      </c>
    </row>
    <row r="140" spans="1:13" ht="18.75" customHeight="1" x14ac:dyDescent="0.15">
      <c r="A140" s="18">
        <v>14</v>
      </c>
      <c r="B140" s="19"/>
      <c r="C140" s="16">
        <v>2</v>
      </c>
      <c r="D140" s="17"/>
      <c r="E140" s="15" t="s">
        <v>17</v>
      </c>
      <c r="F140" s="16">
        <v>403</v>
      </c>
      <c r="G140" s="17"/>
      <c r="H140" s="15" t="s">
        <v>17</v>
      </c>
      <c r="I140" s="16">
        <v>139</v>
      </c>
      <c r="J140" s="17">
        <v>4</v>
      </c>
      <c r="K140" s="20"/>
      <c r="L140" t="str">
        <f t="shared" si="4"/>
        <v>14-2-</v>
      </c>
      <c r="M140">
        <f t="shared" si="5"/>
        <v>0</v>
      </c>
    </row>
    <row r="141" spans="1:13" ht="18.75" customHeight="1" x14ac:dyDescent="0.15">
      <c r="A141" s="18">
        <v>14</v>
      </c>
      <c r="B141" s="19"/>
      <c r="C141" s="16">
        <v>3</v>
      </c>
      <c r="D141" s="17">
        <v>1</v>
      </c>
      <c r="E141" s="15" t="s">
        <v>17</v>
      </c>
      <c r="F141" s="16">
        <v>404</v>
      </c>
      <c r="G141" s="17">
        <v>1</v>
      </c>
      <c r="H141" s="15" t="s">
        <v>17</v>
      </c>
      <c r="I141" s="16">
        <v>139</v>
      </c>
      <c r="J141" s="17">
        <v>5</v>
      </c>
      <c r="K141" s="20"/>
      <c r="L141" t="str">
        <f t="shared" si="4"/>
        <v>14-3-1</v>
      </c>
      <c r="M141">
        <f t="shared" si="5"/>
        <v>0</v>
      </c>
    </row>
    <row r="142" spans="1:13" ht="18.75" customHeight="1" x14ac:dyDescent="0.15">
      <c r="A142" s="18">
        <v>14</v>
      </c>
      <c r="B142" s="19"/>
      <c r="C142" s="16">
        <v>3</v>
      </c>
      <c r="D142" s="17">
        <v>2</v>
      </c>
      <c r="E142" s="15" t="s">
        <v>17</v>
      </c>
      <c r="F142" s="16">
        <v>404</v>
      </c>
      <c r="G142" s="17">
        <v>2</v>
      </c>
      <c r="H142" s="15"/>
      <c r="I142" s="16"/>
      <c r="J142" s="17"/>
      <c r="K142" s="20" t="s">
        <v>3</v>
      </c>
      <c r="L142" t="str">
        <f t="shared" si="4"/>
        <v>14-3-2</v>
      </c>
      <c r="M142">
        <f t="shared" si="5"/>
        <v>0</v>
      </c>
    </row>
    <row r="143" spans="1:13" ht="18.75" customHeight="1" x14ac:dyDescent="0.15">
      <c r="A143" s="18">
        <v>15</v>
      </c>
      <c r="B143" s="19"/>
      <c r="C143" s="16">
        <v>1</v>
      </c>
      <c r="D143" s="17"/>
      <c r="E143" s="15" t="s">
        <v>17</v>
      </c>
      <c r="F143" s="16">
        <v>407</v>
      </c>
      <c r="G143" s="17"/>
      <c r="H143" s="15" t="s">
        <v>17</v>
      </c>
      <c r="I143" s="16">
        <v>235</v>
      </c>
      <c r="J143" s="17"/>
      <c r="K143" s="20"/>
      <c r="L143" t="str">
        <f t="shared" si="4"/>
        <v>15-1-</v>
      </c>
      <c r="M143">
        <f t="shared" si="5"/>
        <v>0</v>
      </c>
    </row>
    <row r="144" spans="1:13" ht="18.75" customHeight="1" x14ac:dyDescent="0.15">
      <c r="A144" s="18">
        <v>15</v>
      </c>
      <c r="B144" s="19"/>
      <c r="C144" s="16">
        <v>2</v>
      </c>
      <c r="D144" s="17">
        <v>1</v>
      </c>
      <c r="E144" s="15" t="s">
        <v>17</v>
      </c>
      <c r="F144" s="16">
        <v>406</v>
      </c>
      <c r="G144" s="17">
        <v>1</v>
      </c>
      <c r="H144" s="15" t="s">
        <v>17</v>
      </c>
      <c r="I144" s="16">
        <v>235</v>
      </c>
      <c r="J144" s="17"/>
      <c r="K144" s="20"/>
      <c r="L144" t="str">
        <f t="shared" si="4"/>
        <v>15-2-1</v>
      </c>
      <c r="M144">
        <f t="shared" si="5"/>
        <v>0</v>
      </c>
    </row>
    <row r="145" spans="1:13" ht="18.75" customHeight="1" x14ac:dyDescent="0.15">
      <c r="A145" s="18">
        <v>15</v>
      </c>
      <c r="B145" s="19"/>
      <c r="C145" s="16">
        <v>2</v>
      </c>
      <c r="D145" s="17">
        <v>2</v>
      </c>
      <c r="E145" s="15" t="s">
        <v>17</v>
      </c>
      <c r="F145" s="16">
        <v>406</v>
      </c>
      <c r="G145" s="17">
        <v>2</v>
      </c>
      <c r="H145" s="15" t="s">
        <v>17</v>
      </c>
      <c r="I145" s="16">
        <v>235</v>
      </c>
      <c r="J145" s="17">
        <v>2</v>
      </c>
      <c r="K145" s="20"/>
      <c r="L145" t="str">
        <f t="shared" si="4"/>
        <v>15-2-2</v>
      </c>
      <c r="M145">
        <f t="shared" si="5"/>
        <v>0</v>
      </c>
    </row>
    <row r="146" spans="1:13" ht="18.75" customHeight="1" x14ac:dyDescent="0.15">
      <c r="A146" s="18">
        <v>15</v>
      </c>
      <c r="B146" s="19"/>
      <c r="C146" s="16">
        <v>3</v>
      </c>
      <c r="D146" s="17"/>
      <c r="E146" s="15" t="s">
        <v>17</v>
      </c>
      <c r="F146" s="16">
        <v>405</v>
      </c>
      <c r="G146" s="17"/>
      <c r="H146" s="15" t="s">
        <v>17</v>
      </c>
      <c r="I146" s="16">
        <v>157</v>
      </c>
      <c r="J146" s="17">
        <v>2</v>
      </c>
      <c r="K146" s="20"/>
      <c r="L146" t="str">
        <f t="shared" si="4"/>
        <v>15-3-</v>
      </c>
      <c r="M146">
        <f t="shared" si="5"/>
        <v>0</v>
      </c>
    </row>
    <row r="147" spans="1:13" ht="18.75" customHeight="1" x14ac:dyDescent="0.15">
      <c r="A147" s="18">
        <v>16</v>
      </c>
      <c r="B147" s="19"/>
      <c r="C147" s="16">
        <v>1</v>
      </c>
      <c r="D147" s="17">
        <v>1</v>
      </c>
      <c r="E147" s="15" t="s">
        <v>17</v>
      </c>
      <c r="F147" s="16">
        <v>396</v>
      </c>
      <c r="G147" s="17">
        <v>1</v>
      </c>
      <c r="H147" s="15" t="s">
        <v>17</v>
      </c>
      <c r="I147" s="16">
        <v>82</v>
      </c>
      <c r="J147" s="17"/>
      <c r="K147" s="20"/>
      <c r="L147" t="str">
        <f t="shared" si="4"/>
        <v>16-1-1</v>
      </c>
      <c r="M147">
        <f t="shared" si="5"/>
        <v>0</v>
      </c>
    </row>
    <row r="148" spans="1:13" ht="18.75" customHeight="1" x14ac:dyDescent="0.15">
      <c r="A148" s="18">
        <v>16</v>
      </c>
      <c r="B148" s="19"/>
      <c r="C148" s="16">
        <v>1</v>
      </c>
      <c r="D148" s="17">
        <v>2</v>
      </c>
      <c r="E148" s="15" t="s">
        <v>17</v>
      </c>
      <c r="F148" s="16">
        <v>396</v>
      </c>
      <c r="G148" s="17">
        <v>2</v>
      </c>
      <c r="H148" s="15" t="s">
        <v>17</v>
      </c>
      <c r="I148" s="16">
        <v>11</v>
      </c>
      <c r="J148" s="17">
        <v>1</v>
      </c>
      <c r="K148" s="20"/>
      <c r="L148" t="str">
        <f t="shared" si="4"/>
        <v>16-1-2</v>
      </c>
      <c r="M148">
        <f t="shared" si="5"/>
        <v>0</v>
      </c>
    </row>
    <row r="149" spans="1:13" ht="18.75" customHeight="1" x14ac:dyDescent="0.15">
      <c r="A149" s="46">
        <v>16</v>
      </c>
      <c r="B149" s="47"/>
      <c r="C149" s="22">
        <v>2</v>
      </c>
      <c r="D149" s="23"/>
      <c r="E149" s="21" t="s">
        <v>17</v>
      </c>
      <c r="F149" s="22">
        <v>395</v>
      </c>
      <c r="G149" s="23"/>
      <c r="H149" s="27" t="s">
        <v>17</v>
      </c>
      <c r="I149" s="25">
        <v>70</v>
      </c>
      <c r="J149" s="26">
        <v>1</v>
      </c>
      <c r="K149" s="28"/>
      <c r="L149" t="str">
        <f t="shared" si="4"/>
        <v>16-2-</v>
      </c>
      <c r="M149">
        <f t="shared" si="5"/>
        <v>0</v>
      </c>
    </row>
    <row r="150" spans="1:13" ht="18.75" customHeight="1" x14ac:dyDescent="0.15">
      <c r="A150" s="48">
        <v>16</v>
      </c>
      <c r="B150" s="49"/>
      <c r="C150" s="38">
        <v>2</v>
      </c>
      <c r="D150" s="39"/>
      <c r="E150" s="37" t="s">
        <v>17</v>
      </c>
      <c r="F150" s="38">
        <v>395</v>
      </c>
      <c r="G150" s="39"/>
      <c r="H150" s="42" t="s">
        <v>17</v>
      </c>
      <c r="I150" s="40">
        <v>80</v>
      </c>
      <c r="J150" s="41">
        <v>2</v>
      </c>
      <c r="K150" s="43"/>
      <c r="L150" t="str">
        <f t="shared" si="4"/>
        <v>16-2-</v>
      </c>
      <c r="M150">
        <f t="shared" si="5"/>
        <v>1</v>
      </c>
    </row>
    <row r="151" spans="1:13" ht="18.75" customHeight="1" x14ac:dyDescent="0.15">
      <c r="A151" s="48">
        <v>16</v>
      </c>
      <c r="B151" s="49"/>
      <c r="C151" s="38">
        <v>2</v>
      </c>
      <c r="D151" s="39"/>
      <c r="E151" s="37" t="s">
        <v>17</v>
      </c>
      <c r="F151" s="38">
        <v>395</v>
      </c>
      <c r="G151" s="39"/>
      <c r="H151" s="42" t="s">
        <v>17</v>
      </c>
      <c r="I151" s="40">
        <v>81</v>
      </c>
      <c r="J151" s="41"/>
      <c r="K151" s="43"/>
      <c r="L151" t="str">
        <f t="shared" si="4"/>
        <v>16-2-</v>
      </c>
      <c r="M151">
        <f t="shared" si="5"/>
        <v>1</v>
      </c>
    </row>
    <row r="152" spans="1:13" ht="18.75" customHeight="1" x14ac:dyDescent="0.15">
      <c r="A152" s="50">
        <v>16</v>
      </c>
      <c r="B152" s="51"/>
      <c r="C152" s="30">
        <v>2</v>
      </c>
      <c r="D152" s="31"/>
      <c r="E152" s="29" t="s">
        <v>17</v>
      </c>
      <c r="F152" s="30">
        <v>395</v>
      </c>
      <c r="G152" s="31"/>
      <c r="H152" s="35" t="s">
        <v>17</v>
      </c>
      <c r="I152" s="33">
        <v>191</v>
      </c>
      <c r="J152" s="34">
        <v>1</v>
      </c>
      <c r="K152" s="36"/>
      <c r="L152" t="str">
        <f t="shared" si="4"/>
        <v>16-2-</v>
      </c>
      <c r="M152">
        <f t="shared" si="5"/>
        <v>1</v>
      </c>
    </row>
    <row r="153" spans="1:13" ht="18.75" customHeight="1" x14ac:dyDescent="0.15">
      <c r="A153" s="18">
        <v>17</v>
      </c>
      <c r="B153" s="19"/>
      <c r="C153" s="16">
        <v>1</v>
      </c>
      <c r="D153" s="17"/>
      <c r="E153" s="15" t="s">
        <v>17</v>
      </c>
      <c r="F153" s="16">
        <v>401</v>
      </c>
      <c r="G153" s="17"/>
      <c r="H153" s="15" t="s">
        <v>17</v>
      </c>
      <c r="I153" s="16">
        <v>91</v>
      </c>
      <c r="J153" s="17">
        <v>2</v>
      </c>
      <c r="K153" s="20"/>
      <c r="L153" t="str">
        <f t="shared" si="4"/>
        <v>17-1-</v>
      </c>
      <c r="M153">
        <f t="shared" si="5"/>
        <v>0</v>
      </c>
    </row>
    <row r="154" spans="1:13" ht="18.75" customHeight="1" x14ac:dyDescent="0.15">
      <c r="A154" s="46">
        <v>17</v>
      </c>
      <c r="B154" s="47"/>
      <c r="C154" s="22">
        <v>2</v>
      </c>
      <c r="D154" s="23"/>
      <c r="E154" s="21" t="s">
        <v>17</v>
      </c>
      <c r="F154" s="22">
        <v>400</v>
      </c>
      <c r="G154" s="23"/>
      <c r="H154" s="27" t="s">
        <v>17</v>
      </c>
      <c r="I154" s="25">
        <v>91</v>
      </c>
      <c r="J154" s="26">
        <v>3</v>
      </c>
      <c r="K154" s="28"/>
      <c r="L154" t="str">
        <f t="shared" si="4"/>
        <v>17-2-</v>
      </c>
      <c r="M154">
        <f t="shared" si="5"/>
        <v>0</v>
      </c>
    </row>
    <row r="155" spans="1:13" ht="18.75" customHeight="1" x14ac:dyDescent="0.15">
      <c r="A155" s="50">
        <v>17</v>
      </c>
      <c r="B155" s="51"/>
      <c r="C155" s="30">
        <v>2</v>
      </c>
      <c r="D155" s="31"/>
      <c r="E155" s="29" t="s">
        <v>17</v>
      </c>
      <c r="F155" s="30">
        <v>400</v>
      </c>
      <c r="G155" s="31"/>
      <c r="H155" s="35" t="s">
        <v>17</v>
      </c>
      <c r="I155" s="33">
        <v>178</v>
      </c>
      <c r="J155" s="34">
        <v>1</v>
      </c>
      <c r="K155" s="36"/>
      <c r="L155" t="str">
        <f t="shared" si="4"/>
        <v>17-2-</v>
      </c>
      <c r="M155">
        <f t="shared" si="5"/>
        <v>1</v>
      </c>
    </row>
    <row r="156" spans="1:13" ht="18.75" customHeight="1" x14ac:dyDescent="0.15">
      <c r="A156" s="18">
        <v>18</v>
      </c>
      <c r="B156" s="19"/>
      <c r="C156" s="16">
        <v>1</v>
      </c>
      <c r="D156" s="17">
        <v>1</v>
      </c>
      <c r="E156" s="15" t="s">
        <v>17</v>
      </c>
      <c r="F156" s="16">
        <v>399</v>
      </c>
      <c r="G156" s="17"/>
      <c r="H156" s="15" t="s">
        <v>17</v>
      </c>
      <c r="I156" s="16">
        <v>177</v>
      </c>
      <c r="J156" s="17">
        <v>1</v>
      </c>
      <c r="K156" s="20"/>
      <c r="L156" t="str">
        <f t="shared" si="4"/>
        <v>18-1-1</v>
      </c>
      <c r="M156">
        <f t="shared" si="5"/>
        <v>0</v>
      </c>
    </row>
    <row r="157" spans="1:13" ht="18.75" customHeight="1" x14ac:dyDescent="0.15">
      <c r="A157" s="18">
        <v>18</v>
      </c>
      <c r="B157" s="19"/>
      <c r="C157" s="16">
        <v>1</v>
      </c>
      <c r="D157" s="17">
        <v>2</v>
      </c>
      <c r="E157" s="15" t="s">
        <v>17</v>
      </c>
      <c r="F157" s="16">
        <v>398</v>
      </c>
      <c r="G157" s="17">
        <v>1</v>
      </c>
      <c r="H157" s="15" t="s">
        <v>17</v>
      </c>
      <c r="I157" s="16">
        <v>177</v>
      </c>
      <c r="J157" s="17">
        <v>4</v>
      </c>
      <c r="K157" s="20"/>
      <c r="L157" t="str">
        <f t="shared" si="4"/>
        <v>18-1-2</v>
      </c>
      <c r="M157">
        <f t="shared" si="5"/>
        <v>0</v>
      </c>
    </row>
    <row r="158" spans="1:13" ht="18.75" customHeight="1" x14ac:dyDescent="0.15">
      <c r="A158" s="18">
        <v>18</v>
      </c>
      <c r="B158" s="19"/>
      <c r="C158" s="16">
        <v>2</v>
      </c>
      <c r="D158" s="17">
        <v>1</v>
      </c>
      <c r="E158" s="15" t="s">
        <v>17</v>
      </c>
      <c r="F158" s="16">
        <v>398</v>
      </c>
      <c r="G158" s="17">
        <v>2</v>
      </c>
      <c r="H158" s="15" t="s">
        <v>17</v>
      </c>
      <c r="I158" s="16">
        <v>199</v>
      </c>
      <c r="J158" s="17">
        <v>4</v>
      </c>
      <c r="K158" s="20"/>
      <c r="L158" t="str">
        <f t="shared" si="4"/>
        <v>18-2-1</v>
      </c>
      <c r="M158">
        <f t="shared" si="5"/>
        <v>0</v>
      </c>
    </row>
    <row r="159" spans="1:13" ht="18.75" customHeight="1" x14ac:dyDescent="0.15">
      <c r="A159" s="18">
        <v>18</v>
      </c>
      <c r="B159" s="19"/>
      <c r="C159" s="16">
        <v>2</v>
      </c>
      <c r="D159" s="17">
        <v>2</v>
      </c>
      <c r="E159" s="15" t="s">
        <v>17</v>
      </c>
      <c r="F159" s="16">
        <v>397</v>
      </c>
      <c r="G159" s="17"/>
      <c r="H159" s="15" t="s">
        <v>17</v>
      </c>
      <c r="I159" s="16">
        <v>199</v>
      </c>
      <c r="J159" s="17">
        <v>5</v>
      </c>
      <c r="K159" s="20"/>
      <c r="L159" t="str">
        <f t="shared" si="4"/>
        <v>18-2-2</v>
      </c>
      <c r="M159">
        <f t="shared" si="5"/>
        <v>0</v>
      </c>
    </row>
    <row r="160" spans="1:13" ht="18.75" customHeight="1" x14ac:dyDescent="0.15">
      <c r="A160" s="46">
        <v>19</v>
      </c>
      <c r="B160" s="47"/>
      <c r="C160" s="22">
        <v>1</v>
      </c>
      <c r="D160" s="23"/>
      <c r="E160" s="21" t="s">
        <v>17</v>
      </c>
      <c r="F160" s="22">
        <v>66</v>
      </c>
      <c r="G160" s="23">
        <v>11</v>
      </c>
      <c r="H160" s="27" t="s">
        <v>17</v>
      </c>
      <c r="I160" s="25">
        <v>66</v>
      </c>
      <c r="J160" s="26">
        <v>8</v>
      </c>
      <c r="K160" s="28"/>
      <c r="L160" t="str">
        <f t="shared" si="4"/>
        <v>19-1-</v>
      </c>
      <c r="M160">
        <f t="shared" si="5"/>
        <v>0</v>
      </c>
    </row>
    <row r="161" spans="1:13" ht="18.75" customHeight="1" x14ac:dyDescent="0.15">
      <c r="A161" s="50">
        <v>19</v>
      </c>
      <c r="B161" s="51"/>
      <c r="C161" s="30">
        <v>1</v>
      </c>
      <c r="D161" s="31"/>
      <c r="E161" s="29" t="s">
        <v>17</v>
      </c>
      <c r="F161" s="30">
        <v>66</v>
      </c>
      <c r="G161" s="31">
        <v>11</v>
      </c>
      <c r="H161" s="35" t="s">
        <v>17</v>
      </c>
      <c r="I161" s="33">
        <v>70</v>
      </c>
      <c r="J161" s="34">
        <v>2</v>
      </c>
      <c r="K161" s="36"/>
      <c r="L161" t="str">
        <f t="shared" si="4"/>
        <v>19-1-</v>
      </c>
      <c r="M161">
        <f t="shared" si="5"/>
        <v>1</v>
      </c>
    </row>
    <row r="162" spans="1:13" ht="18.75" customHeight="1" x14ac:dyDescent="0.15">
      <c r="A162" s="18">
        <v>19</v>
      </c>
      <c r="B162" s="19"/>
      <c r="C162" s="16">
        <v>2</v>
      </c>
      <c r="D162" s="17"/>
      <c r="E162" s="15" t="s">
        <v>17</v>
      </c>
      <c r="F162" s="16">
        <v>66</v>
      </c>
      <c r="G162" s="17">
        <v>10</v>
      </c>
      <c r="H162" s="15" t="s">
        <v>17</v>
      </c>
      <c r="I162" s="16">
        <v>70</v>
      </c>
      <c r="J162" s="17">
        <v>3</v>
      </c>
      <c r="K162" s="20"/>
      <c r="L162" t="str">
        <f t="shared" si="4"/>
        <v>19-2-</v>
      </c>
      <c r="M162">
        <f t="shared" si="5"/>
        <v>0</v>
      </c>
    </row>
    <row r="163" spans="1:13" ht="18.75" customHeight="1" x14ac:dyDescent="0.15">
      <c r="A163" s="46">
        <v>20</v>
      </c>
      <c r="B163" s="47"/>
      <c r="C163" s="22">
        <v>1</v>
      </c>
      <c r="D163" s="23"/>
      <c r="E163" s="21" t="s">
        <v>17</v>
      </c>
      <c r="F163" s="22">
        <v>393</v>
      </c>
      <c r="G163" s="23"/>
      <c r="H163" s="27" t="s">
        <v>17</v>
      </c>
      <c r="I163" s="25">
        <v>133</v>
      </c>
      <c r="J163" s="26"/>
      <c r="K163" s="28"/>
      <c r="L163" t="str">
        <f t="shared" si="4"/>
        <v>20-1-</v>
      </c>
      <c r="M163">
        <f t="shared" si="5"/>
        <v>0</v>
      </c>
    </row>
    <row r="164" spans="1:13" ht="18.75" customHeight="1" x14ac:dyDescent="0.15">
      <c r="A164" s="50">
        <v>20</v>
      </c>
      <c r="B164" s="51"/>
      <c r="C164" s="30">
        <v>1</v>
      </c>
      <c r="D164" s="31"/>
      <c r="E164" s="29" t="s">
        <v>17</v>
      </c>
      <c r="F164" s="30">
        <v>393</v>
      </c>
      <c r="G164" s="31"/>
      <c r="H164" s="35" t="s">
        <v>17</v>
      </c>
      <c r="I164" s="33">
        <v>195</v>
      </c>
      <c r="J164" s="34">
        <v>1</v>
      </c>
      <c r="K164" s="36"/>
      <c r="L164" t="str">
        <f t="shared" si="4"/>
        <v>20-1-</v>
      </c>
      <c r="M164">
        <f t="shared" si="5"/>
        <v>1</v>
      </c>
    </row>
    <row r="165" spans="1:13" ht="18.75" customHeight="1" x14ac:dyDescent="0.15">
      <c r="A165" s="46">
        <v>20</v>
      </c>
      <c r="B165" s="47"/>
      <c r="C165" s="22">
        <v>2</v>
      </c>
      <c r="D165" s="23"/>
      <c r="E165" s="21" t="s">
        <v>17</v>
      </c>
      <c r="F165" s="22">
        <v>394</v>
      </c>
      <c r="G165" s="23"/>
      <c r="H165" s="27" t="s">
        <v>17</v>
      </c>
      <c r="I165" s="25">
        <v>208</v>
      </c>
      <c r="J165" s="26">
        <v>1</v>
      </c>
      <c r="K165" s="28"/>
      <c r="L165" t="str">
        <f t="shared" si="4"/>
        <v>20-2-</v>
      </c>
      <c r="M165">
        <f t="shared" si="5"/>
        <v>0</v>
      </c>
    </row>
    <row r="166" spans="1:13" ht="18.75" customHeight="1" x14ac:dyDescent="0.15">
      <c r="A166" s="50">
        <v>20</v>
      </c>
      <c r="B166" s="51"/>
      <c r="C166" s="30">
        <v>2</v>
      </c>
      <c r="D166" s="31"/>
      <c r="E166" s="29" t="s">
        <v>17</v>
      </c>
      <c r="F166" s="30">
        <v>394</v>
      </c>
      <c r="G166" s="31"/>
      <c r="H166" s="35" t="s">
        <v>17</v>
      </c>
      <c r="I166" s="33">
        <v>216</v>
      </c>
      <c r="J166" s="34">
        <v>5</v>
      </c>
      <c r="K166" s="36"/>
      <c r="L166" t="str">
        <f t="shared" si="4"/>
        <v>20-2-</v>
      </c>
      <c r="M166">
        <f t="shared" si="5"/>
        <v>1</v>
      </c>
    </row>
    <row r="167" spans="1:13" ht="18.75" customHeight="1" x14ac:dyDescent="0.15">
      <c r="A167" s="46">
        <v>20</v>
      </c>
      <c r="B167" s="47"/>
      <c r="C167" s="22">
        <v>3</v>
      </c>
      <c r="D167" s="23"/>
      <c r="E167" s="21" t="s">
        <v>17</v>
      </c>
      <c r="F167" s="22">
        <v>385</v>
      </c>
      <c r="G167" s="23"/>
      <c r="H167" s="27" t="s">
        <v>17</v>
      </c>
      <c r="I167" s="25">
        <v>208</v>
      </c>
      <c r="J167" s="26">
        <v>2</v>
      </c>
      <c r="K167" s="28"/>
      <c r="L167" t="str">
        <f t="shared" si="4"/>
        <v>20-3-</v>
      </c>
      <c r="M167">
        <f t="shared" si="5"/>
        <v>0</v>
      </c>
    </row>
    <row r="168" spans="1:13" ht="18.75" customHeight="1" x14ac:dyDescent="0.15">
      <c r="A168" s="50">
        <v>20</v>
      </c>
      <c r="B168" s="51"/>
      <c r="C168" s="30">
        <v>3</v>
      </c>
      <c r="D168" s="31"/>
      <c r="E168" s="29" t="s">
        <v>17</v>
      </c>
      <c r="F168" s="30">
        <v>385</v>
      </c>
      <c r="G168" s="31"/>
      <c r="H168" s="35" t="s">
        <v>17</v>
      </c>
      <c r="I168" s="33">
        <v>209</v>
      </c>
      <c r="J168" s="34">
        <v>1</v>
      </c>
      <c r="K168" s="36"/>
      <c r="L168" t="str">
        <f t="shared" si="4"/>
        <v>20-3-</v>
      </c>
      <c r="M168">
        <f t="shared" si="5"/>
        <v>1</v>
      </c>
    </row>
    <row r="169" spans="1:13" ht="18.75" customHeight="1" x14ac:dyDescent="0.15">
      <c r="A169" s="18">
        <v>20</v>
      </c>
      <c r="B169" s="19"/>
      <c r="C169" s="16">
        <v>4</v>
      </c>
      <c r="D169" s="17"/>
      <c r="E169" s="15" t="s">
        <v>17</v>
      </c>
      <c r="F169" s="16">
        <v>386</v>
      </c>
      <c r="G169" s="17"/>
      <c r="H169" s="15" t="s">
        <v>17</v>
      </c>
      <c r="I169" s="16">
        <v>209</v>
      </c>
      <c r="J169" s="17">
        <v>2</v>
      </c>
      <c r="K169" s="20"/>
      <c r="L169" t="str">
        <f t="shared" si="4"/>
        <v>20-4-</v>
      </c>
      <c r="M169">
        <f t="shared" si="5"/>
        <v>0</v>
      </c>
    </row>
    <row r="170" spans="1:13" ht="18.75" customHeight="1" x14ac:dyDescent="0.15">
      <c r="A170" s="18">
        <v>20</v>
      </c>
      <c r="B170" s="19"/>
      <c r="C170" s="16">
        <v>5</v>
      </c>
      <c r="D170" s="17">
        <v>1</v>
      </c>
      <c r="E170" s="15" t="s">
        <v>17</v>
      </c>
      <c r="F170" s="16">
        <v>387</v>
      </c>
      <c r="G170" s="17"/>
      <c r="H170" s="15" t="s">
        <v>17</v>
      </c>
      <c r="I170" s="16">
        <v>209</v>
      </c>
      <c r="J170" s="17">
        <v>3</v>
      </c>
      <c r="K170" s="20"/>
      <c r="L170" t="str">
        <f t="shared" si="4"/>
        <v>20-5-1</v>
      </c>
      <c r="M170">
        <f t="shared" si="5"/>
        <v>0</v>
      </c>
    </row>
    <row r="171" spans="1:13" ht="18.75" customHeight="1" x14ac:dyDescent="0.15">
      <c r="A171" s="46">
        <v>20</v>
      </c>
      <c r="B171" s="47"/>
      <c r="C171" s="22">
        <v>5</v>
      </c>
      <c r="D171" s="23">
        <v>2</v>
      </c>
      <c r="E171" s="21" t="s">
        <v>17</v>
      </c>
      <c r="F171" s="22">
        <v>388</v>
      </c>
      <c r="G171" s="23"/>
      <c r="H171" s="27" t="s">
        <v>17</v>
      </c>
      <c r="I171" s="25">
        <v>161</v>
      </c>
      <c r="J171" s="26">
        <v>1</v>
      </c>
      <c r="K171" s="28"/>
      <c r="L171" t="str">
        <f t="shared" si="4"/>
        <v>20-5-2</v>
      </c>
      <c r="M171">
        <f t="shared" si="5"/>
        <v>0</v>
      </c>
    </row>
    <row r="172" spans="1:13" ht="18.75" customHeight="1" x14ac:dyDescent="0.15">
      <c r="A172" s="48">
        <v>20</v>
      </c>
      <c r="B172" s="49"/>
      <c r="C172" s="38">
        <v>5</v>
      </c>
      <c r="D172" s="39">
        <v>2</v>
      </c>
      <c r="E172" s="37" t="s">
        <v>17</v>
      </c>
      <c r="F172" s="38">
        <v>388</v>
      </c>
      <c r="G172" s="39"/>
      <c r="H172" s="42" t="s">
        <v>17</v>
      </c>
      <c r="I172" s="40">
        <v>162</v>
      </c>
      <c r="J172" s="41">
        <v>1</v>
      </c>
      <c r="K172" s="43"/>
      <c r="L172" t="str">
        <f t="shared" si="4"/>
        <v>20-5-2</v>
      </c>
      <c r="M172">
        <f t="shared" si="5"/>
        <v>1</v>
      </c>
    </row>
    <row r="173" spans="1:13" ht="18.75" customHeight="1" x14ac:dyDescent="0.15">
      <c r="A173" s="50">
        <v>20</v>
      </c>
      <c r="B173" s="51"/>
      <c r="C173" s="30">
        <v>5</v>
      </c>
      <c r="D173" s="31">
        <v>2</v>
      </c>
      <c r="E173" s="29" t="s">
        <v>17</v>
      </c>
      <c r="F173" s="30">
        <v>388</v>
      </c>
      <c r="G173" s="31"/>
      <c r="H173" s="35" t="s">
        <v>17</v>
      </c>
      <c r="I173" s="33">
        <v>209</v>
      </c>
      <c r="J173" s="34">
        <v>4</v>
      </c>
      <c r="K173" s="36"/>
      <c r="L173" t="str">
        <f t="shared" si="4"/>
        <v>20-5-2</v>
      </c>
      <c r="M173">
        <f t="shared" si="5"/>
        <v>1</v>
      </c>
    </row>
    <row r="174" spans="1:13" ht="18.75" customHeight="1" x14ac:dyDescent="0.15">
      <c r="A174" s="18">
        <v>20</v>
      </c>
      <c r="B174" s="19"/>
      <c r="C174" s="16">
        <v>6</v>
      </c>
      <c r="D174" s="17"/>
      <c r="E174" s="15" t="s">
        <v>17</v>
      </c>
      <c r="F174" s="16">
        <v>389</v>
      </c>
      <c r="G174" s="17"/>
      <c r="H174" s="15" t="s">
        <v>17</v>
      </c>
      <c r="I174" s="16">
        <v>162</v>
      </c>
      <c r="J174" s="17">
        <v>2</v>
      </c>
      <c r="K174" s="20"/>
      <c r="L174" t="str">
        <f t="shared" si="4"/>
        <v>20-6-</v>
      </c>
      <c r="M174">
        <f t="shared" si="5"/>
        <v>0</v>
      </c>
    </row>
    <row r="175" spans="1:13" ht="18.75" customHeight="1" x14ac:dyDescent="0.15">
      <c r="A175" s="46">
        <v>20</v>
      </c>
      <c r="B175" s="47"/>
      <c r="C175" s="22">
        <v>7</v>
      </c>
      <c r="D175" s="23"/>
      <c r="E175" s="21" t="s">
        <v>17</v>
      </c>
      <c r="F175" s="22">
        <v>390</v>
      </c>
      <c r="G175" s="23"/>
      <c r="H175" s="27" t="s">
        <v>17</v>
      </c>
      <c r="I175" s="25">
        <v>70</v>
      </c>
      <c r="J175" s="26">
        <v>4</v>
      </c>
      <c r="K175" s="28"/>
      <c r="L175" t="str">
        <f t="shared" si="4"/>
        <v>20-7-</v>
      </c>
      <c r="M175">
        <f t="shared" si="5"/>
        <v>0</v>
      </c>
    </row>
    <row r="176" spans="1:13" ht="18.75" customHeight="1" x14ac:dyDescent="0.15">
      <c r="A176" s="50">
        <v>20</v>
      </c>
      <c r="B176" s="51"/>
      <c r="C176" s="30">
        <v>7</v>
      </c>
      <c r="D176" s="31"/>
      <c r="E176" s="29" t="s">
        <v>17</v>
      </c>
      <c r="F176" s="30">
        <v>390</v>
      </c>
      <c r="G176" s="31"/>
      <c r="H176" s="35" t="s">
        <v>17</v>
      </c>
      <c r="I176" s="33">
        <v>185</v>
      </c>
      <c r="J176" s="34">
        <v>1</v>
      </c>
      <c r="K176" s="36"/>
      <c r="L176" t="str">
        <f t="shared" si="4"/>
        <v>20-7-</v>
      </c>
      <c r="M176">
        <f t="shared" si="5"/>
        <v>1</v>
      </c>
    </row>
    <row r="177" spans="1:13" ht="18.75" customHeight="1" x14ac:dyDescent="0.15">
      <c r="A177" s="18">
        <v>20</v>
      </c>
      <c r="B177" s="19"/>
      <c r="C177" s="16">
        <v>8</v>
      </c>
      <c r="D177" s="17">
        <v>1</v>
      </c>
      <c r="E177" s="15" t="s">
        <v>17</v>
      </c>
      <c r="F177" s="16">
        <v>391</v>
      </c>
      <c r="G177" s="17">
        <v>1</v>
      </c>
      <c r="H177" s="15" t="s">
        <v>17</v>
      </c>
      <c r="I177" s="16">
        <v>217</v>
      </c>
      <c r="J177" s="17">
        <v>1</v>
      </c>
      <c r="K177" s="20"/>
      <c r="L177" t="str">
        <f t="shared" si="4"/>
        <v>20-8-1</v>
      </c>
      <c r="M177">
        <f t="shared" si="5"/>
        <v>0</v>
      </c>
    </row>
    <row r="178" spans="1:13" ht="18.75" customHeight="1" x14ac:dyDescent="0.15">
      <c r="A178" s="46">
        <v>20</v>
      </c>
      <c r="B178" s="47"/>
      <c r="C178" s="22">
        <v>8</v>
      </c>
      <c r="D178" s="23">
        <v>2</v>
      </c>
      <c r="E178" s="21" t="s">
        <v>17</v>
      </c>
      <c r="F178" s="22">
        <v>391</v>
      </c>
      <c r="G178" s="23">
        <v>2</v>
      </c>
      <c r="H178" s="27" t="s">
        <v>17</v>
      </c>
      <c r="I178" s="25">
        <v>218</v>
      </c>
      <c r="J178" s="26">
        <v>1</v>
      </c>
      <c r="K178" s="28"/>
      <c r="L178" t="str">
        <f t="shared" si="4"/>
        <v>20-8-2</v>
      </c>
      <c r="M178">
        <f t="shared" si="5"/>
        <v>0</v>
      </c>
    </row>
    <row r="179" spans="1:13" ht="18.75" customHeight="1" x14ac:dyDescent="0.15">
      <c r="A179" s="50">
        <v>20</v>
      </c>
      <c r="B179" s="51"/>
      <c r="C179" s="30">
        <v>8</v>
      </c>
      <c r="D179" s="31">
        <v>2</v>
      </c>
      <c r="E179" s="29" t="s">
        <v>17</v>
      </c>
      <c r="F179" s="30">
        <v>391</v>
      </c>
      <c r="G179" s="31">
        <v>2</v>
      </c>
      <c r="H179" s="35" t="s">
        <v>17</v>
      </c>
      <c r="I179" s="33">
        <v>219</v>
      </c>
      <c r="J179" s="34">
        <v>1</v>
      </c>
      <c r="K179" s="36"/>
      <c r="L179" t="str">
        <f t="shared" si="4"/>
        <v>20-8-2</v>
      </c>
      <c r="M179">
        <f t="shared" si="5"/>
        <v>1</v>
      </c>
    </row>
    <row r="180" spans="1:13" ht="18.75" customHeight="1" x14ac:dyDescent="0.15">
      <c r="A180" s="18">
        <v>20</v>
      </c>
      <c r="B180" s="19"/>
      <c r="C180" s="16">
        <v>9</v>
      </c>
      <c r="D180" s="17"/>
      <c r="E180" s="15" t="s">
        <v>17</v>
      </c>
      <c r="F180" s="16">
        <v>392</v>
      </c>
      <c r="G180" s="17"/>
      <c r="H180" s="15" t="s">
        <v>17</v>
      </c>
      <c r="I180" s="16">
        <v>217</v>
      </c>
      <c r="J180" s="17">
        <v>1</v>
      </c>
      <c r="K180" s="20"/>
      <c r="L180" t="str">
        <f t="shared" si="4"/>
        <v>20-9-</v>
      </c>
      <c r="M180">
        <f t="shared" si="5"/>
        <v>0</v>
      </c>
    </row>
    <row r="181" spans="1:13" ht="18.75" customHeight="1" x14ac:dyDescent="0.15">
      <c r="A181" s="18">
        <v>21</v>
      </c>
      <c r="B181" s="19"/>
      <c r="C181" s="16">
        <v>1</v>
      </c>
      <c r="D181" s="17"/>
      <c r="E181" s="15" t="s">
        <v>17</v>
      </c>
      <c r="F181" s="16">
        <v>364</v>
      </c>
      <c r="G181" s="17"/>
      <c r="H181" s="15" t="s">
        <v>17</v>
      </c>
      <c r="I181" s="16">
        <v>158</v>
      </c>
      <c r="J181" s="17">
        <v>1</v>
      </c>
      <c r="K181" s="20"/>
      <c r="L181" t="str">
        <f t="shared" si="4"/>
        <v>21-1-</v>
      </c>
      <c r="M181">
        <f t="shared" si="5"/>
        <v>0</v>
      </c>
    </row>
    <row r="182" spans="1:13" ht="18.75" customHeight="1" x14ac:dyDescent="0.15">
      <c r="A182" s="18">
        <v>21</v>
      </c>
      <c r="B182" s="19"/>
      <c r="C182" s="16">
        <v>2</v>
      </c>
      <c r="D182" s="17">
        <v>1</v>
      </c>
      <c r="E182" s="15" t="s">
        <v>17</v>
      </c>
      <c r="F182" s="16">
        <v>363</v>
      </c>
      <c r="G182" s="17">
        <v>1</v>
      </c>
      <c r="H182" s="15" t="s">
        <v>17</v>
      </c>
      <c r="I182" s="16">
        <v>158</v>
      </c>
      <c r="J182" s="17">
        <v>2</v>
      </c>
      <c r="K182" s="20"/>
      <c r="L182" t="str">
        <f t="shared" si="4"/>
        <v>21-2-1</v>
      </c>
      <c r="M182">
        <f t="shared" si="5"/>
        <v>0</v>
      </c>
    </row>
    <row r="183" spans="1:13" ht="18.75" customHeight="1" x14ac:dyDescent="0.15">
      <c r="A183" s="18">
        <v>21</v>
      </c>
      <c r="B183" s="19"/>
      <c r="C183" s="16">
        <v>2</v>
      </c>
      <c r="D183" s="17">
        <v>2</v>
      </c>
      <c r="E183" s="15" t="s">
        <v>17</v>
      </c>
      <c r="F183" s="16">
        <v>363</v>
      </c>
      <c r="G183" s="17">
        <v>2</v>
      </c>
      <c r="H183" s="15" t="s">
        <v>17</v>
      </c>
      <c r="I183" s="16">
        <v>151</v>
      </c>
      <c r="J183" s="17">
        <v>1</v>
      </c>
      <c r="K183" s="20"/>
      <c r="L183" t="str">
        <f t="shared" si="4"/>
        <v>21-2-2</v>
      </c>
      <c r="M183">
        <f t="shared" si="5"/>
        <v>0</v>
      </c>
    </row>
    <row r="184" spans="1:13" ht="18.75" customHeight="1" x14ac:dyDescent="0.15">
      <c r="A184" s="46">
        <v>21</v>
      </c>
      <c r="B184" s="47"/>
      <c r="C184" s="22">
        <v>3</v>
      </c>
      <c r="D184" s="23"/>
      <c r="E184" s="21" t="s">
        <v>17</v>
      </c>
      <c r="F184" s="22">
        <v>362</v>
      </c>
      <c r="G184" s="23"/>
      <c r="H184" s="27" t="s">
        <v>17</v>
      </c>
      <c r="I184" s="25">
        <v>150</v>
      </c>
      <c r="J184" s="26">
        <v>1</v>
      </c>
      <c r="K184" s="28"/>
      <c r="L184" t="str">
        <f t="shared" si="4"/>
        <v>21-3-</v>
      </c>
      <c r="M184">
        <f t="shared" si="5"/>
        <v>0</v>
      </c>
    </row>
    <row r="185" spans="1:13" ht="18.75" customHeight="1" x14ac:dyDescent="0.15">
      <c r="A185" s="50">
        <v>21</v>
      </c>
      <c r="B185" s="51"/>
      <c r="C185" s="30">
        <v>3</v>
      </c>
      <c r="D185" s="31"/>
      <c r="E185" s="29" t="s">
        <v>17</v>
      </c>
      <c r="F185" s="30">
        <v>362</v>
      </c>
      <c r="G185" s="31"/>
      <c r="H185" s="35" t="s">
        <v>17</v>
      </c>
      <c r="I185" s="33">
        <v>151</v>
      </c>
      <c r="J185" s="34">
        <v>2</v>
      </c>
      <c r="K185" s="36"/>
      <c r="L185" t="str">
        <f t="shared" si="4"/>
        <v>21-3-</v>
      </c>
      <c r="M185">
        <f t="shared" si="5"/>
        <v>1</v>
      </c>
    </row>
    <row r="186" spans="1:13" ht="18.75" customHeight="1" x14ac:dyDescent="0.15">
      <c r="A186" s="18">
        <v>21</v>
      </c>
      <c r="B186" s="19"/>
      <c r="C186" s="16">
        <v>4</v>
      </c>
      <c r="D186" s="17"/>
      <c r="E186" s="15" t="s">
        <v>17</v>
      </c>
      <c r="F186" s="16">
        <v>367</v>
      </c>
      <c r="G186" s="17"/>
      <c r="H186" s="15" t="s">
        <v>17</v>
      </c>
      <c r="I186" s="16">
        <v>150</v>
      </c>
      <c r="J186" s="17">
        <v>2</v>
      </c>
      <c r="K186" s="20"/>
      <c r="L186" t="str">
        <f t="shared" si="4"/>
        <v>21-4-</v>
      </c>
      <c r="M186">
        <f t="shared" si="5"/>
        <v>0</v>
      </c>
    </row>
    <row r="187" spans="1:13" ht="18.75" customHeight="1" x14ac:dyDescent="0.15">
      <c r="A187" s="46">
        <v>21</v>
      </c>
      <c r="B187" s="47"/>
      <c r="C187" s="22">
        <v>5</v>
      </c>
      <c r="D187" s="23"/>
      <c r="E187" s="21" t="s">
        <v>17</v>
      </c>
      <c r="F187" s="22">
        <v>366</v>
      </c>
      <c r="G187" s="23"/>
      <c r="H187" s="27" t="s">
        <v>17</v>
      </c>
      <c r="I187" s="25">
        <v>121</v>
      </c>
      <c r="J187" s="26">
        <v>3</v>
      </c>
      <c r="K187" s="28"/>
      <c r="L187" t="str">
        <f t="shared" si="4"/>
        <v>21-5-</v>
      </c>
      <c r="M187">
        <f t="shared" si="5"/>
        <v>0</v>
      </c>
    </row>
    <row r="188" spans="1:13" ht="18.75" customHeight="1" x14ac:dyDescent="0.15">
      <c r="A188" s="50">
        <v>21</v>
      </c>
      <c r="B188" s="51"/>
      <c r="C188" s="30">
        <v>5</v>
      </c>
      <c r="D188" s="31"/>
      <c r="E188" s="29" t="s">
        <v>17</v>
      </c>
      <c r="F188" s="30">
        <v>366</v>
      </c>
      <c r="G188" s="31"/>
      <c r="H188" s="35" t="s">
        <v>17</v>
      </c>
      <c r="I188" s="33">
        <v>153</v>
      </c>
      <c r="J188" s="34">
        <v>1</v>
      </c>
      <c r="K188" s="36"/>
      <c r="L188" t="str">
        <f t="shared" si="4"/>
        <v>21-5-</v>
      </c>
      <c r="M188">
        <f t="shared" si="5"/>
        <v>1</v>
      </c>
    </row>
    <row r="189" spans="1:13" ht="18.75" customHeight="1" x14ac:dyDescent="0.15">
      <c r="A189" s="18">
        <v>21</v>
      </c>
      <c r="B189" s="19"/>
      <c r="C189" s="16">
        <v>6</v>
      </c>
      <c r="D189" s="17"/>
      <c r="E189" s="15" t="s">
        <v>17</v>
      </c>
      <c r="F189" s="16">
        <v>365</v>
      </c>
      <c r="G189" s="17"/>
      <c r="H189" s="15" t="s">
        <v>17</v>
      </c>
      <c r="I189" s="16">
        <v>158</v>
      </c>
      <c r="J189" s="17">
        <v>3</v>
      </c>
      <c r="K189" s="20"/>
      <c r="L189" t="str">
        <f t="shared" si="4"/>
        <v>21-6-</v>
      </c>
      <c r="M189">
        <f t="shared" si="5"/>
        <v>0</v>
      </c>
    </row>
    <row r="190" spans="1:13" ht="18.75" customHeight="1" x14ac:dyDescent="0.15">
      <c r="A190" s="18">
        <v>22</v>
      </c>
      <c r="B190" s="19"/>
      <c r="C190" s="16">
        <v>1</v>
      </c>
      <c r="D190" s="17"/>
      <c r="E190" s="15" t="s">
        <v>17</v>
      </c>
      <c r="F190" s="16">
        <v>370</v>
      </c>
      <c r="G190" s="17"/>
      <c r="H190" s="15" t="s">
        <v>17</v>
      </c>
      <c r="I190" s="16">
        <v>29</v>
      </c>
      <c r="J190" s="17">
        <v>1</v>
      </c>
      <c r="K190" s="20"/>
      <c r="L190" t="str">
        <f t="shared" si="4"/>
        <v>22-1-</v>
      </c>
      <c r="M190">
        <f t="shared" si="5"/>
        <v>0</v>
      </c>
    </row>
    <row r="191" spans="1:13" ht="18.75" customHeight="1" x14ac:dyDescent="0.15">
      <c r="A191" s="18">
        <v>22</v>
      </c>
      <c r="B191" s="19"/>
      <c r="C191" s="16">
        <v>2</v>
      </c>
      <c r="D191" s="17">
        <v>1</v>
      </c>
      <c r="E191" s="15" t="s">
        <v>17</v>
      </c>
      <c r="F191" s="16">
        <v>369</v>
      </c>
      <c r="G191" s="17">
        <v>1</v>
      </c>
      <c r="H191" s="15" t="s">
        <v>17</v>
      </c>
      <c r="I191" s="16">
        <v>29</v>
      </c>
      <c r="J191" s="17">
        <v>1</v>
      </c>
      <c r="K191" s="20"/>
      <c r="L191" t="str">
        <f t="shared" si="4"/>
        <v>22-2-1</v>
      </c>
      <c r="M191">
        <f t="shared" si="5"/>
        <v>0</v>
      </c>
    </row>
    <row r="192" spans="1:13" ht="18.75" customHeight="1" x14ac:dyDescent="0.15">
      <c r="A192" s="18">
        <v>22</v>
      </c>
      <c r="B192" s="19"/>
      <c r="C192" s="16">
        <v>2</v>
      </c>
      <c r="D192" s="17">
        <v>2</v>
      </c>
      <c r="E192" s="15" t="s">
        <v>17</v>
      </c>
      <c r="F192" s="16">
        <v>369</v>
      </c>
      <c r="G192" s="17">
        <v>2</v>
      </c>
      <c r="H192" s="15" t="s">
        <v>17</v>
      </c>
      <c r="I192" s="16">
        <v>9</v>
      </c>
      <c r="J192" s="17"/>
      <c r="K192" s="20"/>
      <c r="L192" t="str">
        <f t="shared" si="4"/>
        <v>22-2-2</v>
      </c>
      <c r="M192">
        <f t="shared" si="5"/>
        <v>0</v>
      </c>
    </row>
    <row r="193" spans="1:13" ht="18.75" customHeight="1" x14ac:dyDescent="0.15">
      <c r="A193" s="18">
        <v>22</v>
      </c>
      <c r="B193" s="19"/>
      <c r="C193" s="16">
        <v>3</v>
      </c>
      <c r="D193" s="17"/>
      <c r="E193" s="15" t="s">
        <v>17</v>
      </c>
      <c r="F193" s="16">
        <v>368</v>
      </c>
      <c r="G193" s="17"/>
      <c r="H193" s="15" t="s">
        <v>17</v>
      </c>
      <c r="I193" s="16">
        <v>12</v>
      </c>
      <c r="J193" s="17">
        <v>1</v>
      </c>
      <c r="K193" s="20"/>
      <c r="L193" t="str">
        <f t="shared" si="4"/>
        <v>22-3-</v>
      </c>
      <c r="M193">
        <f t="shared" si="5"/>
        <v>0</v>
      </c>
    </row>
    <row r="194" spans="1:13" ht="18.75" customHeight="1" x14ac:dyDescent="0.15">
      <c r="A194" s="18">
        <v>22</v>
      </c>
      <c r="B194" s="19"/>
      <c r="C194" s="16">
        <v>4</v>
      </c>
      <c r="D194" s="17"/>
      <c r="E194" s="15" t="s">
        <v>17</v>
      </c>
      <c r="F194" s="16">
        <v>373</v>
      </c>
      <c r="G194" s="17"/>
      <c r="H194" s="15" t="s">
        <v>17</v>
      </c>
      <c r="I194" s="16">
        <v>12</v>
      </c>
      <c r="J194" s="17">
        <v>1</v>
      </c>
      <c r="K194" s="20"/>
      <c r="L194" t="str">
        <f t="shared" si="4"/>
        <v>22-4-</v>
      </c>
      <c r="M194">
        <f t="shared" si="5"/>
        <v>0</v>
      </c>
    </row>
    <row r="195" spans="1:13" ht="18.75" customHeight="1" x14ac:dyDescent="0.15">
      <c r="A195" s="18">
        <v>22</v>
      </c>
      <c r="B195" s="19"/>
      <c r="C195" s="16">
        <v>5</v>
      </c>
      <c r="D195" s="17">
        <v>1</v>
      </c>
      <c r="E195" s="15" t="s">
        <v>17</v>
      </c>
      <c r="F195" s="16">
        <v>372</v>
      </c>
      <c r="G195" s="17">
        <v>1</v>
      </c>
      <c r="H195" s="15" t="s">
        <v>17</v>
      </c>
      <c r="I195" s="16">
        <v>62</v>
      </c>
      <c r="J195" s="17">
        <v>1</v>
      </c>
      <c r="K195" s="20"/>
      <c r="L195" t="str">
        <f t="shared" si="4"/>
        <v>22-5-1</v>
      </c>
      <c r="M195">
        <f t="shared" si="5"/>
        <v>0</v>
      </c>
    </row>
    <row r="196" spans="1:13" ht="18.75" customHeight="1" x14ac:dyDescent="0.15">
      <c r="A196" s="18">
        <v>22</v>
      </c>
      <c r="B196" s="19"/>
      <c r="C196" s="16">
        <v>5</v>
      </c>
      <c r="D196" s="17">
        <v>2</v>
      </c>
      <c r="E196" s="15" t="s">
        <v>17</v>
      </c>
      <c r="F196" s="16">
        <v>372</v>
      </c>
      <c r="G196" s="17">
        <v>2</v>
      </c>
      <c r="H196" s="15" t="s">
        <v>17</v>
      </c>
      <c r="I196" s="16">
        <v>9</v>
      </c>
      <c r="J196" s="17"/>
      <c r="K196" s="20"/>
      <c r="L196" t="str">
        <f t="shared" si="4"/>
        <v>22-5-2</v>
      </c>
      <c r="M196">
        <f t="shared" si="5"/>
        <v>0</v>
      </c>
    </row>
    <row r="197" spans="1:13" ht="18.75" customHeight="1" x14ac:dyDescent="0.15">
      <c r="A197" s="18">
        <v>22</v>
      </c>
      <c r="B197" s="19"/>
      <c r="C197" s="16">
        <v>6</v>
      </c>
      <c r="D197" s="17">
        <v>1</v>
      </c>
      <c r="E197" s="15" t="s">
        <v>17</v>
      </c>
      <c r="F197" s="16">
        <v>371</v>
      </c>
      <c r="G197" s="17">
        <v>1</v>
      </c>
      <c r="H197" s="15" t="s">
        <v>17</v>
      </c>
      <c r="I197" s="16">
        <v>62</v>
      </c>
      <c r="J197" s="17">
        <v>1</v>
      </c>
      <c r="K197" s="20"/>
      <c r="L197" t="str">
        <f t="shared" si="4"/>
        <v>22-6-1</v>
      </c>
      <c r="M197">
        <f t="shared" si="5"/>
        <v>0</v>
      </c>
    </row>
    <row r="198" spans="1:13" ht="18.75" customHeight="1" x14ac:dyDescent="0.15">
      <c r="A198" s="18">
        <v>22</v>
      </c>
      <c r="B198" s="19"/>
      <c r="C198" s="16">
        <v>6</v>
      </c>
      <c r="D198" s="17">
        <v>2</v>
      </c>
      <c r="E198" s="15" t="s">
        <v>17</v>
      </c>
      <c r="F198" s="16">
        <v>371</v>
      </c>
      <c r="G198" s="17">
        <v>2</v>
      </c>
      <c r="H198" s="15" t="s">
        <v>17</v>
      </c>
      <c r="I198" s="16">
        <v>79</v>
      </c>
      <c r="J198" s="17"/>
      <c r="K198" s="20"/>
      <c r="L198" t="str">
        <f t="shared" si="4"/>
        <v>22-6-2</v>
      </c>
      <c r="M198">
        <f t="shared" si="5"/>
        <v>0</v>
      </c>
    </row>
    <row r="199" spans="1:13" ht="18.75" customHeight="1" x14ac:dyDescent="0.15">
      <c r="A199" s="18">
        <v>23</v>
      </c>
      <c r="B199" s="19"/>
      <c r="C199" s="16">
        <v>1</v>
      </c>
      <c r="D199" s="17"/>
      <c r="E199" s="15" t="s">
        <v>17</v>
      </c>
      <c r="F199" s="16">
        <v>65</v>
      </c>
      <c r="G199" s="17">
        <v>4</v>
      </c>
      <c r="H199" s="15" t="s">
        <v>17</v>
      </c>
      <c r="I199" s="16">
        <v>185</v>
      </c>
      <c r="J199" s="17">
        <v>5</v>
      </c>
      <c r="K199" s="20"/>
      <c r="L199" t="str">
        <f t="shared" ref="L199:L262" si="6">A199&amp;B199&amp;"-"&amp;C199&amp;"-"&amp;D199</f>
        <v>23-1-</v>
      </c>
      <c r="M199">
        <f t="shared" si="5"/>
        <v>0</v>
      </c>
    </row>
    <row r="200" spans="1:13" ht="18.75" customHeight="1" x14ac:dyDescent="0.15">
      <c r="A200" s="18">
        <v>24</v>
      </c>
      <c r="B200" s="19"/>
      <c r="C200" s="16">
        <v>1</v>
      </c>
      <c r="D200" s="17">
        <v>1</v>
      </c>
      <c r="E200" s="15" t="s">
        <v>17</v>
      </c>
      <c r="F200" s="16">
        <v>376</v>
      </c>
      <c r="G200" s="17">
        <v>1</v>
      </c>
      <c r="H200" s="15" t="s">
        <v>17</v>
      </c>
      <c r="I200" s="16">
        <v>27</v>
      </c>
      <c r="J200" s="17">
        <v>2</v>
      </c>
      <c r="K200" s="20"/>
      <c r="L200" t="str">
        <f t="shared" si="6"/>
        <v>24-1-1</v>
      </c>
      <c r="M200">
        <f t="shared" ref="M200:M249" si="7">IF(L200=L199,1,0)</f>
        <v>0</v>
      </c>
    </row>
    <row r="201" spans="1:13" ht="18.75" customHeight="1" x14ac:dyDescent="0.15">
      <c r="A201" s="46">
        <v>24</v>
      </c>
      <c r="B201" s="47"/>
      <c r="C201" s="22">
        <v>1</v>
      </c>
      <c r="D201" s="23">
        <v>2</v>
      </c>
      <c r="E201" s="21" t="s">
        <v>17</v>
      </c>
      <c r="F201" s="22">
        <v>376</v>
      </c>
      <c r="G201" s="23">
        <v>2</v>
      </c>
      <c r="H201" s="27" t="s">
        <v>17</v>
      </c>
      <c r="I201" s="25">
        <v>27</v>
      </c>
      <c r="J201" s="26">
        <v>4</v>
      </c>
      <c r="K201" s="28"/>
      <c r="L201" t="str">
        <f t="shared" si="6"/>
        <v>24-1-2</v>
      </c>
      <c r="M201">
        <f t="shared" si="7"/>
        <v>0</v>
      </c>
    </row>
    <row r="202" spans="1:13" ht="18.75" customHeight="1" x14ac:dyDescent="0.15">
      <c r="A202" s="50">
        <v>24</v>
      </c>
      <c r="B202" s="51"/>
      <c r="C202" s="30">
        <v>1</v>
      </c>
      <c r="D202" s="31">
        <v>2</v>
      </c>
      <c r="E202" s="29" t="s">
        <v>17</v>
      </c>
      <c r="F202" s="30">
        <v>376</v>
      </c>
      <c r="G202" s="31">
        <v>2</v>
      </c>
      <c r="H202" s="35" t="s">
        <v>17</v>
      </c>
      <c r="I202" s="33">
        <v>65</v>
      </c>
      <c r="J202" s="34">
        <v>2</v>
      </c>
      <c r="K202" s="36"/>
      <c r="L202" t="str">
        <f t="shared" si="6"/>
        <v>24-1-2</v>
      </c>
      <c r="M202">
        <f t="shared" si="7"/>
        <v>1</v>
      </c>
    </row>
    <row r="203" spans="1:13" ht="18.75" customHeight="1" x14ac:dyDescent="0.15">
      <c r="A203" s="18">
        <v>24</v>
      </c>
      <c r="B203" s="19"/>
      <c r="C203" s="16">
        <v>1</v>
      </c>
      <c r="D203" s="17">
        <v>4</v>
      </c>
      <c r="E203" s="15" t="s">
        <v>17</v>
      </c>
      <c r="F203" s="16">
        <v>374</v>
      </c>
      <c r="G203" s="17"/>
      <c r="H203" s="15" t="s">
        <v>17</v>
      </c>
      <c r="I203" s="16">
        <v>27</v>
      </c>
      <c r="J203" s="17">
        <v>1</v>
      </c>
      <c r="K203" s="20"/>
      <c r="L203" t="str">
        <f t="shared" si="6"/>
        <v>24-1-4</v>
      </c>
      <c r="M203">
        <f t="shared" si="7"/>
        <v>0</v>
      </c>
    </row>
    <row r="204" spans="1:13" ht="18.75" customHeight="1" x14ac:dyDescent="0.15">
      <c r="A204" s="18">
        <v>24</v>
      </c>
      <c r="B204" s="19"/>
      <c r="C204" s="16">
        <v>2</v>
      </c>
      <c r="D204" s="17">
        <v>1</v>
      </c>
      <c r="E204" s="15" t="s">
        <v>17</v>
      </c>
      <c r="F204" s="16">
        <v>375</v>
      </c>
      <c r="G204" s="17">
        <v>1</v>
      </c>
      <c r="H204" s="15" t="s">
        <v>17</v>
      </c>
      <c r="I204" s="16">
        <v>27</v>
      </c>
      <c r="J204" s="17">
        <v>3</v>
      </c>
      <c r="K204" s="20"/>
      <c r="L204" t="str">
        <f t="shared" si="6"/>
        <v>24-2-1</v>
      </c>
      <c r="M204">
        <f t="shared" si="7"/>
        <v>0</v>
      </c>
    </row>
    <row r="205" spans="1:13" ht="18.75" customHeight="1" x14ac:dyDescent="0.15">
      <c r="A205" s="18">
        <v>24</v>
      </c>
      <c r="B205" s="19"/>
      <c r="C205" s="16">
        <v>2</v>
      </c>
      <c r="D205" s="17">
        <v>2</v>
      </c>
      <c r="E205" s="15" t="s">
        <v>17</v>
      </c>
      <c r="F205" s="16">
        <v>375</v>
      </c>
      <c r="G205" s="17">
        <v>2</v>
      </c>
      <c r="H205" s="15"/>
      <c r="I205" s="16"/>
      <c r="J205" s="17"/>
      <c r="K205" s="20" t="s">
        <v>3</v>
      </c>
      <c r="L205" t="str">
        <f t="shared" si="6"/>
        <v>24-2-2</v>
      </c>
      <c r="M205">
        <f t="shared" si="7"/>
        <v>0</v>
      </c>
    </row>
    <row r="206" spans="1:13" ht="18.75" customHeight="1" x14ac:dyDescent="0.15">
      <c r="A206" s="18">
        <v>24</v>
      </c>
      <c r="B206" s="19"/>
      <c r="C206" s="16">
        <v>3</v>
      </c>
      <c r="D206" s="17"/>
      <c r="E206" s="15" t="s">
        <v>17</v>
      </c>
      <c r="F206" s="16">
        <v>380</v>
      </c>
      <c r="G206" s="17"/>
      <c r="H206" s="15" t="s">
        <v>17</v>
      </c>
      <c r="I206" s="16">
        <v>149</v>
      </c>
      <c r="J206" s="17"/>
      <c r="K206" s="20"/>
      <c r="L206" t="str">
        <f t="shared" si="6"/>
        <v>24-3-</v>
      </c>
      <c r="M206">
        <f t="shared" si="7"/>
        <v>0</v>
      </c>
    </row>
    <row r="207" spans="1:13" ht="18.75" customHeight="1" x14ac:dyDescent="0.15">
      <c r="A207" s="18">
        <v>24</v>
      </c>
      <c r="B207" s="19"/>
      <c r="C207" s="16">
        <v>4</v>
      </c>
      <c r="D207" s="17">
        <v>1</v>
      </c>
      <c r="E207" s="15" t="s">
        <v>17</v>
      </c>
      <c r="F207" s="16">
        <v>379</v>
      </c>
      <c r="G207" s="17">
        <v>1</v>
      </c>
      <c r="H207" s="15" t="s">
        <v>17</v>
      </c>
      <c r="I207" s="16">
        <v>171</v>
      </c>
      <c r="J207" s="17">
        <v>1</v>
      </c>
      <c r="K207" s="20"/>
      <c r="L207" t="str">
        <f t="shared" si="6"/>
        <v>24-4-1</v>
      </c>
      <c r="M207">
        <f t="shared" si="7"/>
        <v>0</v>
      </c>
    </row>
    <row r="208" spans="1:13" ht="18.75" customHeight="1" x14ac:dyDescent="0.15">
      <c r="A208" s="18">
        <v>24</v>
      </c>
      <c r="B208" s="19"/>
      <c r="C208" s="16">
        <v>4</v>
      </c>
      <c r="D208" s="17">
        <v>2</v>
      </c>
      <c r="E208" s="15" t="s">
        <v>17</v>
      </c>
      <c r="F208" s="16">
        <v>379</v>
      </c>
      <c r="G208" s="17">
        <v>2</v>
      </c>
      <c r="H208" s="15" t="s">
        <v>17</v>
      </c>
      <c r="I208" s="16">
        <v>149</v>
      </c>
      <c r="J208" s="17"/>
      <c r="K208" s="20"/>
      <c r="L208" t="str">
        <f t="shared" si="6"/>
        <v>24-4-2</v>
      </c>
      <c r="M208">
        <f t="shared" si="7"/>
        <v>0</v>
      </c>
    </row>
    <row r="209" spans="1:13" ht="18.75" customHeight="1" x14ac:dyDescent="0.15">
      <c r="A209" s="18">
        <v>24</v>
      </c>
      <c r="B209" s="19"/>
      <c r="C209" s="16">
        <v>5</v>
      </c>
      <c r="D209" s="17"/>
      <c r="E209" s="15" t="s">
        <v>17</v>
      </c>
      <c r="F209" s="16">
        <v>378</v>
      </c>
      <c r="G209" s="17"/>
      <c r="H209" s="15" t="s">
        <v>17</v>
      </c>
      <c r="I209" s="16">
        <v>171</v>
      </c>
      <c r="J209" s="17">
        <v>2</v>
      </c>
      <c r="K209" s="20"/>
      <c r="L209" t="str">
        <f t="shared" si="6"/>
        <v>24-5-</v>
      </c>
      <c r="M209">
        <f t="shared" si="7"/>
        <v>0</v>
      </c>
    </row>
    <row r="210" spans="1:13" ht="18.75" customHeight="1" x14ac:dyDescent="0.15">
      <c r="A210" s="46">
        <v>24</v>
      </c>
      <c r="B210" s="47"/>
      <c r="C210" s="22">
        <v>6</v>
      </c>
      <c r="D210" s="23"/>
      <c r="E210" s="21" t="s">
        <v>17</v>
      </c>
      <c r="F210" s="22">
        <v>377</v>
      </c>
      <c r="G210" s="23"/>
      <c r="H210" s="27" t="s">
        <v>17</v>
      </c>
      <c r="I210" s="25">
        <v>148</v>
      </c>
      <c r="J210" s="26">
        <v>1</v>
      </c>
      <c r="K210" s="28"/>
      <c r="L210" t="str">
        <f t="shared" si="6"/>
        <v>24-6-</v>
      </c>
      <c r="M210">
        <f t="shared" si="7"/>
        <v>0</v>
      </c>
    </row>
    <row r="211" spans="1:13" ht="18.75" customHeight="1" x14ac:dyDescent="0.15">
      <c r="A211" s="50">
        <v>24</v>
      </c>
      <c r="B211" s="51"/>
      <c r="C211" s="30">
        <v>6</v>
      </c>
      <c r="D211" s="31"/>
      <c r="E211" s="29" t="s">
        <v>17</v>
      </c>
      <c r="F211" s="30">
        <v>377</v>
      </c>
      <c r="G211" s="31"/>
      <c r="H211" s="35" t="s">
        <v>17</v>
      </c>
      <c r="I211" s="33">
        <v>171</v>
      </c>
      <c r="J211" s="34">
        <v>3</v>
      </c>
      <c r="K211" s="36"/>
      <c r="L211" t="str">
        <f t="shared" si="6"/>
        <v>24-6-</v>
      </c>
      <c r="M211">
        <f t="shared" si="7"/>
        <v>1</v>
      </c>
    </row>
    <row r="212" spans="1:13" ht="18.75" customHeight="1" x14ac:dyDescent="0.15">
      <c r="A212" s="18">
        <v>25</v>
      </c>
      <c r="B212" s="19"/>
      <c r="C212" s="16">
        <v>1</v>
      </c>
      <c r="D212" s="17"/>
      <c r="E212" s="15" t="s">
        <v>17</v>
      </c>
      <c r="F212" s="16">
        <v>384</v>
      </c>
      <c r="G212" s="17">
        <v>2</v>
      </c>
      <c r="H212" s="15"/>
      <c r="I212" s="16"/>
      <c r="J212" s="17"/>
      <c r="K212" s="20" t="s">
        <v>3</v>
      </c>
      <c r="L212" t="str">
        <f t="shared" si="6"/>
        <v>25-1-</v>
      </c>
      <c r="M212">
        <f t="shared" si="7"/>
        <v>0</v>
      </c>
    </row>
    <row r="213" spans="1:13" ht="18.75" customHeight="1" x14ac:dyDescent="0.15">
      <c r="A213" s="18">
        <v>25</v>
      </c>
      <c r="B213" s="19"/>
      <c r="C213" s="16">
        <v>2</v>
      </c>
      <c r="D213" s="17"/>
      <c r="E213" s="15" t="s">
        <v>17</v>
      </c>
      <c r="F213" s="16">
        <v>384</v>
      </c>
      <c r="G213" s="17">
        <v>1</v>
      </c>
      <c r="H213" s="15" t="s">
        <v>17</v>
      </c>
      <c r="I213" s="16">
        <v>4</v>
      </c>
      <c r="J213" s="17">
        <v>1</v>
      </c>
      <c r="K213" s="20"/>
      <c r="L213" t="str">
        <f t="shared" si="6"/>
        <v>25-2-</v>
      </c>
      <c r="M213">
        <f t="shared" si="7"/>
        <v>0</v>
      </c>
    </row>
    <row r="214" spans="1:13" ht="18.75" customHeight="1" x14ac:dyDescent="0.15">
      <c r="A214" s="18">
        <v>25</v>
      </c>
      <c r="B214" s="19"/>
      <c r="C214" s="16">
        <v>3</v>
      </c>
      <c r="D214" s="17">
        <v>1</v>
      </c>
      <c r="E214" s="15" t="s">
        <v>17</v>
      </c>
      <c r="F214" s="16">
        <v>381</v>
      </c>
      <c r="G214" s="17">
        <v>1</v>
      </c>
      <c r="H214" s="15" t="s">
        <v>17</v>
      </c>
      <c r="I214" s="16">
        <v>148</v>
      </c>
      <c r="J214" s="17">
        <v>2</v>
      </c>
      <c r="K214" s="20"/>
      <c r="L214" t="str">
        <f t="shared" si="6"/>
        <v>25-3-1</v>
      </c>
      <c r="M214">
        <f t="shared" si="7"/>
        <v>0</v>
      </c>
    </row>
    <row r="215" spans="1:13" ht="18.75" customHeight="1" x14ac:dyDescent="0.15">
      <c r="A215" s="18">
        <v>25</v>
      </c>
      <c r="B215" s="19"/>
      <c r="C215" s="16">
        <v>3</v>
      </c>
      <c r="D215" s="17">
        <v>2</v>
      </c>
      <c r="E215" s="15" t="s">
        <v>17</v>
      </c>
      <c r="F215" s="16">
        <v>381</v>
      </c>
      <c r="G215" s="17">
        <v>2</v>
      </c>
      <c r="H215" s="15"/>
      <c r="I215" s="16"/>
      <c r="J215" s="17"/>
      <c r="K215" s="20" t="s">
        <v>3</v>
      </c>
      <c r="L215" t="str">
        <f t="shared" si="6"/>
        <v>25-3-2</v>
      </c>
      <c r="M215">
        <f t="shared" si="7"/>
        <v>0</v>
      </c>
    </row>
    <row r="216" spans="1:13" ht="18.75" customHeight="1" x14ac:dyDescent="0.15">
      <c r="A216" s="18">
        <v>25</v>
      </c>
      <c r="B216" s="19"/>
      <c r="C216" s="16">
        <v>4</v>
      </c>
      <c r="D216" s="17">
        <v>1</v>
      </c>
      <c r="E216" s="15" t="s">
        <v>17</v>
      </c>
      <c r="F216" s="16">
        <v>382</v>
      </c>
      <c r="G216" s="17">
        <v>1</v>
      </c>
      <c r="H216" s="15" t="s">
        <v>17</v>
      </c>
      <c r="I216" s="16">
        <v>74</v>
      </c>
      <c r="J216" s="17">
        <v>4</v>
      </c>
      <c r="K216" s="20"/>
      <c r="L216" t="str">
        <f t="shared" si="6"/>
        <v>25-4-1</v>
      </c>
      <c r="M216">
        <f t="shared" si="7"/>
        <v>0</v>
      </c>
    </row>
    <row r="217" spans="1:13" ht="18.75" customHeight="1" x14ac:dyDescent="0.15">
      <c r="A217" s="18">
        <v>25</v>
      </c>
      <c r="B217" s="19"/>
      <c r="C217" s="16">
        <v>4</v>
      </c>
      <c r="D217" s="17">
        <v>2</v>
      </c>
      <c r="E217" s="15" t="s">
        <v>17</v>
      </c>
      <c r="F217" s="16">
        <v>382</v>
      </c>
      <c r="G217" s="17">
        <v>2</v>
      </c>
      <c r="H217" s="15" t="s">
        <v>17</v>
      </c>
      <c r="I217" s="16">
        <v>199</v>
      </c>
      <c r="J217" s="17">
        <v>6</v>
      </c>
      <c r="K217" s="20"/>
      <c r="L217" t="str">
        <f t="shared" si="6"/>
        <v>25-4-2</v>
      </c>
      <c r="M217">
        <f t="shared" si="7"/>
        <v>0</v>
      </c>
    </row>
    <row r="218" spans="1:13" ht="18.75" customHeight="1" x14ac:dyDescent="0.15">
      <c r="A218" s="18">
        <v>25</v>
      </c>
      <c r="B218" s="19"/>
      <c r="C218" s="16">
        <v>4</v>
      </c>
      <c r="D218" s="17">
        <v>3</v>
      </c>
      <c r="E218" s="15" t="s">
        <v>17</v>
      </c>
      <c r="F218" s="16">
        <v>382</v>
      </c>
      <c r="G218" s="17">
        <v>3</v>
      </c>
      <c r="H218" s="15" t="s">
        <v>17</v>
      </c>
      <c r="I218" s="16">
        <v>122</v>
      </c>
      <c r="J218" s="17">
        <v>2</v>
      </c>
      <c r="K218" s="20"/>
      <c r="L218" t="str">
        <f t="shared" si="6"/>
        <v>25-4-3</v>
      </c>
      <c r="M218">
        <f t="shared" si="7"/>
        <v>0</v>
      </c>
    </row>
    <row r="219" spans="1:13" ht="18.75" customHeight="1" x14ac:dyDescent="0.15">
      <c r="A219" s="18">
        <v>25</v>
      </c>
      <c r="B219" s="19"/>
      <c r="C219" s="16">
        <v>5</v>
      </c>
      <c r="D219" s="17">
        <v>1</v>
      </c>
      <c r="E219" s="15" t="s">
        <v>17</v>
      </c>
      <c r="F219" s="16">
        <v>383</v>
      </c>
      <c r="G219" s="17">
        <v>1</v>
      </c>
      <c r="H219" s="15" t="s">
        <v>17</v>
      </c>
      <c r="I219" s="16">
        <v>153</v>
      </c>
      <c r="J219" s="17">
        <v>2</v>
      </c>
      <c r="K219" s="20"/>
      <c r="L219" t="str">
        <f t="shared" si="6"/>
        <v>25-5-1</v>
      </c>
      <c r="M219">
        <f t="shared" si="7"/>
        <v>0</v>
      </c>
    </row>
    <row r="220" spans="1:13" ht="18.75" customHeight="1" x14ac:dyDescent="0.15">
      <c r="A220" s="18">
        <v>25</v>
      </c>
      <c r="B220" s="19"/>
      <c r="C220" s="16">
        <v>5</v>
      </c>
      <c r="D220" s="17">
        <v>2</v>
      </c>
      <c r="E220" s="15" t="s">
        <v>17</v>
      </c>
      <c r="F220" s="16">
        <v>383</v>
      </c>
      <c r="G220" s="17">
        <v>2</v>
      </c>
      <c r="H220" s="15"/>
      <c r="I220" s="16"/>
      <c r="J220" s="17"/>
      <c r="K220" s="20" t="s">
        <v>3</v>
      </c>
      <c r="L220" t="str">
        <f t="shared" si="6"/>
        <v>25-5-2</v>
      </c>
      <c r="M220">
        <f t="shared" si="7"/>
        <v>0</v>
      </c>
    </row>
    <row r="221" spans="1:13" ht="18.75" customHeight="1" x14ac:dyDescent="0.15">
      <c r="A221" s="18">
        <v>26</v>
      </c>
      <c r="B221" s="19"/>
      <c r="C221" s="16">
        <v>1</v>
      </c>
      <c r="D221" s="17"/>
      <c r="E221" s="15" t="s">
        <v>17</v>
      </c>
      <c r="F221" s="16">
        <v>357</v>
      </c>
      <c r="G221" s="17"/>
      <c r="H221" s="15" t="s">
        <v>17</v>
      </c>
      <c r="I221" s="16">
        <v>24</v>
      </c>
      <c r="J221" s="17">
        <v>3</v>
      </c>
      <c r="K221" s="20"/>
      <c r="L221" t="str">
        <f t="shared" si="6"/>
        <v>26-1-</v>
      </c>
      <c r="M221">
        <f t="shared" si="7"/>
        <v>0</v>
      </c>
    </row>
    <row r="222" spans="1:13" ht="18.75" customHeight="1" x14ac:dyDescent="0.15">
      <c r="A222" s="18">
        <v>26</v>
      </c>
      <c r="B222" s="19"/>
      <c r="C222" s="16">
        <v>2</v>
      </c>
      <c r="D222" s="17"/>
      <c r="E222" s="15" t="s">
        <v>17</v>
      </c>
      <c r="F222" s="16">
        <v>355</v>
      </c>
      <c r="G222" s="17"/>
      <c r="H222" s="15" t="s">
        <v>17</v>
      </c>
      <c r="I222" s="16">
        <v>24</v>
      </c>
      <c r="J222" s="17">
        <v>4</v>
      </c>
      <c r="K222" s="20"/>
      <c r="L222" t="str">
        <f t="shared" si="6"/>
        <v>26-2-</v>
      </c>
      <c r="M222">
        <f t="shared" si="7"/>
        <v>0</v>
      </c>
    </row>
    <row r="223" spans="1:13" ht="18.75" customHeight="1" x14ac:dyDescent="0.15">
      <c r="A223" s="46">
        <v>26</v>
      </c>
      <c r="B223" s="47"/>
      <c r="C223" s="22">
        <v>3</v>
      </c>
      <c r="D223" s="23"/>
      <c r="E223" s="21" t="s">
        <v>17</v>
      </c>
      <c r="F223" s="22">
        <v>356</v>
      </c>
      <c r="G223" s="23"/>
      <c r="H223" s="27" t="s">
        <v>17</v>
      </c>
      <c r="I223" s="25">
        <v>15</v>
      </c>
      <c r="J223" s="26">
        <v>1</v>
      </c>
      <c r="K223" s="28"/>
      <c r="L223" t="str">
        <f t="shared" si="6"/>
        <v>26-3-</v>
      </c>
      <c r="M223">
        <f t="shared" si="7"/>
        <v>0</v>
      </c>
    </row>
    <row r="224" spans="1:13" ht="18.75" customHeight="1" x14ac:dyDescent="0.15">
      <c r="A224" s="48">
        <v>26</v>
      </c>
      <c r="B224" s="49"/>
      <c r="C224" s="38">
        <v>3</v>
      </c>
      <c r="D224" s="39"/>
      <c r="E224" s="37" t="s">
        <v>17</v>
      </c>
      <c r="F224" s="38">
        <v>356</v>
      </c>
      <c r="G224" s="39"/>
      <c r="H224" s="42" t="s">
        <v>17</v>
      </c>
      <c r="I224" s="40">
        <v>24</v>
      </c>
      <c r="J224" s="41">
        <v>5</v>
      </c>
      <c r="K224" s="43"/>
      <c r="L224" t="str">
        <f t="shared" si="6"/>
        <v>26-3-</v>
      </c>
      <c r="M224">
        <f t="shared" si="7"/>
        <v>1</v>
      </c>
    </row>
    <row r="225" spans="1:13" ht="18.75" customHeight="1" x14ac:dyDescent="0.15">
      <c r="A225" s="50">
        <v>26</v>
      </c>
      <c r="B225" s="51"/>
      <c r="C225" s="30">
        <v>3</v>
      </c>
      <c r="D225" s="31"/>
      <c r="E225" s="29" t="s">
        <v>17</v>
      </c>
      <c r="F225" s="30">
        <v>356</v>
      </c>
      <c r="G225" s="31"/>
      <c r="H225" s="35" t="s">
        <v>17</v>
      </c>
      <c r="I225" s="33">
        <v>199</v>
      </c>
      <c r="J225" s="34">
        <v>7</v>
      </c>
      <c r="K225" s="36"/>
      <c r="L225" t="str">
        <f t="shared" si="6"/>
        <v>26-3-</v>
      </c>
      <c r="M225">
        <f t="shared" si="7"/>
        <v>1</v>
      </c>
    </row>
    <row r="226" spans="1:13" ht="18.75" customHeight="1" x14ac:dyDescent="0.15">
      <c r="A226" s="18">
        <v>27</v>
      </c>
      <c r="B226" s="19"/>
      <c r="C226" s="16">
        <v>1</v>
      </c>
      <c r="D226" s="17"/>
      <c r="E226" s="15" t="s">
        <v>17</v>
      </c>
      <c r="F226" s="16">
        <v>361</v>
      </c>
      <c r="G226" s="17"/>
      <c r="H226" s="15" t="s">
        <v>17</v>
      </c>
      <c r="I226" s="16">
        <v>160</v>
      </c>
      <c r="J226" s="17">
        <v>1</v>
      </c>
      <c r="K226" s="20"/>
      <c r="L226" t="str">
        <f t="shared" si="6"/>
        <v>27-1-</v>
      </c>
      <c r="M226">
        <f t="shared" si="7"/>
        <v>0</v>
      </c>
    </row>
    <row r="227" spans="1:13" ht="18.75" customHeight="1" x14ac:dyDescent="0.15">
      <c r="A227" s="18">
        <v>27</v>
      </c>
      <c r="B227" s="19"/>
      <c r="C227" s="16">
        <v>2</v>
      </c>
      <c r="D227" s="17"/>
      <c r="E227" s="15" t="s">
        <v>17</v>
      </c>
      <c r="F227" s="16">
        <v>360</v>
      </c>
      <c r="G227" s="17"/>
      <c r="H227" s="15" t="s">
        <v>17</v>
      </c>
      <c r="I227" s="16">
        <v>160</v>
      </c>
      <c r="J227" s="17">
        <v>2</v>
      </c>
      <c r="K227" s="20"/>
      <c r="L227" t="str">
        <f t="shared" si="6"/>
        <v>27-2-</v>
      </c>
      <c r="M227">
        <f t="shared" si="7"/>
        <v>0</v>
      </c>
    </row>
    <row r="228" spans="1:13" ht="18.75" customHeight="1" x14ac:dyDescent="0.15">
      <c r="A228" s="18">
        <v>27</v>
      </c>
      <c r="B228" s="19"/>
      <c r="C228" s="16">
        <v>3</v>
      </c>
      <c r="D228" s="17">
        <v>1</v>
      </c>
      <c r="E228" s="15" t="s">
        <v>17</v>
      </c>
      <c r="F228" s="16">
        <v>359</v>
      </c>
      <c r="G228" s="17">
        <v>1</v>
      </c>
      <c r="H228" s="15" t="s">
        <v>17</v>
      </c>
      <c r="I228" s="16">
        <v>160</v>
      </c>
      <c r="J228" s="17">
        <v>2</v>
      </c>
      <c r="K228" s="20"/>
      <c r="L228" t="str">
        <f t="shared" si="6"/>
        <v>27-3-1</v>
      </c>
      <c r="M228">
        <f t="shared" si="7"/>
        <v>0</v>
      </c>
    </row>
    <row r="229" spans="1:13" ht="18.75" customHeight="1" x14ac:dyDescent="0.15">
      <c r="A229" s="18">
        <v>27</v>
      </c>
      <c r="B229" s="19"/>
      <c r="C229" s="16">
        <v>3</v>
      </c>
      <c r="D229" s="17">
        <v>2</v>
      </c>
      <c r="E229" s="15" t="s">
        <v>17</v>
      </c>
      <c r="F229" s="16">
        <v>359</v>
      </c>
      <c r="G229" s="17">
        <v>2</v>
      </c>
      <c r="H229" s="15" t="s">
        <v>17</v>
      </c>
      <c r="I229" s="16">
        <v>161</v>
      </c>
      <c r="J229" s="17">
        <v>2</v>
      </c>
      <c r="K229" s="20"/>
      <c r="L229" t="str">
        <f t="shared" si="6"/>
        <v>27-3-2</v>
      </c>
      <c r="M229">
        <f t="shared" si="7"/>
        <v>0</v>
      </c>
    </row>
    <row r="230" spans="1:13" ht="18.75" customHeight="1" x14ac:dyDescent="0.15">
      <c r="A230" s="18">
        <v>27</v>
      </c>
      <c r="B230" s="19"/>
      <c r="C230" s="16">
        <v>4</v>
      </c>
      <c r="D230" s="17"/>
      <c r="E230" s="15" t="s">
        <v>17</v>
      </c>
      <c r="F230" s="16">
        <v>358</v>
      </c>
      <c r="G230" s="17"/>
      <c r="H230" s="15" t="s">
        <v>17</v>
      </c>
      <c r="I230" s="16">
        <v>161</v>
      </c>
      <c r="J230" s="17">
        <v>3</v>
      </c>
      <c r="K230" s="20"/>
      <c r="L230" t="str">
        <f t="shared" si="6"/>
        <v>27-4-</v>
      </c>
      <c r="M230">
        <f t="shared" si="7"/>
        <v>0</v>
      </c>
    </row>
    <row r="231" spans="1:13" ht="18.75" customHeight="1" x14ac:dyDescent="0.15">
      <c r="A231" s="18">
        <v>28</v>
      </c>
      <c r="B231" s="19"/>
      <c r="C231" s="16">
        <v>1</v>
      </c>
      <c r="D231" s="17"/>
      <c r="E231" s="15" t="s">
        <v>17</v>
      </c>
      <c r="F231" s="16">
        <v>352</v>
      </c>
      <c r="G231" s="17"/>
      <c r="H231" s="15" t="s">
        <v>17</v>
      </c>
      <c r="I231" s="16">
        <v>10</v>
      </c>
      <c r="J231" s="17">
        <v>1</v>
      </c>
      <c r="K231" s="20"/>
      <c r="L231" t="str">
        <f t="shared" si="6"/>
        <v>28-1-</v>
      </c>
      <c r="M231">
        <f t="shared" si="7"/>
        <v>0</v>
      </c>
    </row>
    <row r="232" spans="1:13" ht="18.75" customHeight="1" x14ac:dyDescent="0.15">
      <c r="A232" s="18">
        <v>28</v>
      </c>
      <c r="B232" s="19"/>
      <c r="C232" s="16">
        <v>2</v>
      </c>
      <c r="D232" s="17">
        <v>1</v>
      </c>
      <c r="E232" s="15" t="s">
        <v>17</v>
      </c>
      <c r="F232" s="16">
        <v>353</v>
      </c>
      <c r="G232" s="17">
        <v>1</v>
      </c>
      <c r="H232" s="15" t="s">
        <v>17</v>
      </c>
      <c r="I232" s="16">
        <v>79</v>
      </c>
      <c r="J232" s="17"/>
      <c r="K232" s="20"/>
      <c r="L232" t="str">
        <f t="shared" si="6"/>
        <v>28-2-1</v>
      </c>
      <c r="M232">
        <f t="shared" si="7"/>
        <v>0</v>
      </c>
    </row>
    <row r="233" spans="1:13" ht="18.75" customHeight="1" x14ac:dyDescent="0.15">
      <c r="A233" s="18">
        <v>28</v>
      </c>
      <c r="B233" s="19"/>
      <c r="C233" s="16">
        <v>2</v>
      </c>
      <c r="D233" s="17">
        <v>2</v>
      </c>
      <c r="E233" s="15" t="s">
        <v>17</v>
      </c>
      <c r="F233" s="16">
        <v>353</v>
      </c>
      <c r="G233" s="17">
        <v>2</v>
      </c>
      <c r="H233" s="15" t="s">
        <v>17</v>
      </c>
      <c r="I233" s="16">
        <v>14</v>
      </c>
      <c r="J233" s="17">
        <v>1</v>
      </c>
      <c r="K233" s="20"/>
      <c r="L233" t="str">
        <f t="shared" si="6"/>
        <v>28-2-2</v>
      </c>
      <c r="M233">
        <f t="shared" si="7"/>
        <v>0</v>
      </c>
    </row>
    <row r="234" spans="1:13" ht="18.75" customHeight="1" x14ac:dyDescent="0.15">
      <c r="A234" s="18">
        <v>28</v>
      </c>
      <c r="B234" s="19"/>
      <c r="C234" s="16">
        <v>3</v>
      </c>
      <c r="D234" s="17"/>
      <c r="E234" s="15" t="s">
        <v>17</v>
      </c>
      <c r="F234" s="16">
        <v>354</v>
      </c>
      <c r="G234" s="17"/>
      <c r="H234" s="15" t="s">
        <v>17</v>
      </c>
      <c r="I234" s="16">
        <v>14</v>
      </c>
      <c r="J234" s="17">
        <v>1</v>
      </c>
      <c r="K234" s="20"/>
      <c r="L234" t="str">
        <f t="shared" si="6"/>
        <v>28-3-</v>
      </c>
      <c r="M234">
        <f t="shared" si="7"/>
        <v>0</v>
      </c>
    </row>
    <row r="235" spans="1:13" ht="18.75" customHeight="1" x14ac:dyDescent="0.15">
      <c r="A235" s="18">
        <v>29</v>
      </c>
      <c r="B235" s="19"/>
      <c r="C235" s="16">
        <v>1</v>
      </c>
      <c r="D235" s="17">
        <v>1</v>
      </c>
      <c r="E235" s="15" t="s">
        <v>17</v>
      </c>
      <c r="F235" s="16">
        <v>351</v>
      </c>
      <c r="G235" s="17">
        <v>1</v>
      </c>
      <c r="H235" s="15" t="s">
        <v>17</v>
      </c>
      <c r="I235" s="16">
        <v>13</v>
      </c>
      <c r="J235" s="17">
        <v>1</v>
      </c>
      <c r="K235" s="20"/>
      <c r="L235" t="str">
        <f t="shared" si="6"/>
        <v>29-1-1</v>
      </c>
      <c r="M235">
        <f t="shared" si="7"/>
        <v>0</v>
      </c>
    </row>
    <row r="236" spans="1:13" ht="18.75" customHeight="1" x14ac:dyDescent="0.15">
      <c r="A236" s="46">
        <v>29</v>
      </c>
      <c r="B236" s="47"/>
      <c r="C236" s="22">
        <v>1</v>
      </c>
      <c r="D236" s="23">
        <v>2</v>
      </c>
      <c r="E236" s="21" t="s">
        <v>17</v>
      </c>
      <c r="F236" s="22">
        <v>351</v>
      </c>
      <c r="G236" s="23">
        <v>2</v>
      </c>
      <c r="H236" s="27" t="s">
        <v>17</v>
      </c>
      <c r="I236" s="25">
        <v>1</v>
      </c>
      <c r="J236" s="26">
        <v>1</v>
      </c>
      <c r="K236" s="28"/>
      <c r="L236" t="str">
        <f t="shared" si="6"/>
        <v>29-1-2</v>
      </c>
      <c r="M236">
        <f t="shared" si="7"/>
        <v>0</v>
      </c>
    </row>
    <row r="237" spans="1:13" ht="18.75" customHeight="1" x14ac:dyDescent="0.15">
      <c r="A237" s="50">
        <v>29</v>
      </c>
      <c r="B237" s="51"/>
      <c r="C237" s="30">
        <v>1</v>
      </c>
      <c r="D237" s="31">
        <v>2</v>
      </c>
      <c r="E237" s="29" t="s">
        <v>17</v>
      </c>
      <c r="F237" s="30">
        <v>351</v>
      </c>
      <c r="G237" s="31">
        <v>2</v>
      </c>
      <c r="H237" s="35" t="s">
        <v>17</v>
      </c>
      <c r="I237" s="33">
        <v>1</v>
      </c>
      <c r="J237" s="34">
        <v>3</v>
      </c>
      <c r="K237" s="36"/>
      <c r="L237" t="str">
        <f t="shared" si="6"/>
        <v>29-1-2</v>
      </c>
      <c r="M237">
        <f t="shared" si="7"/>
        <v>1</v>
      </c>
    </row>
    <row r="238" spans="1:13" ht="18.75" customHeight="1" x14ac:dyDescent="0.15">
      <c r="A238" s="18">
        <v>30</v>
      </c>
      <c r="B238" s="19"/>
      <c r="C238" s="16">
        <v>1</v>
      </c>
      <c r="D238" s="17"/>
      <c r="E238" s="15" t="s">
        <v>17</v>
      </c>
      <c r="F238" s="16">
        <v>347</v>
      </c>
      <c r="G238" s="17"/>
      <c r="H238" s="15" t="s">
        <v>17</v>
      </c>
      <c r="I238" s="16">
        <v>152</v>
      </c>
      <c r="J238" s="17">
        <v>1</v>
      </c>
      <c r="K238" s="20"/>
      <c r="L238" t="str">
        <f t="shared" si="6"/>
        <v>30-1-</v>
      </c>
      <c r="M238">
        <f t="shared" si="7"/>
        <v>0</v>
      </c>
    </row>
    <row r="239" spans="1:13" ht="18.75" customHeight="1" x14ac:dyDescent="0.15">
      <c r="A239" s="18">
        <v>30</v>
      </c>
      <c r="B239" s="19"/>
      <c r="C239" s="16">
        <v>2</v>
      </c>
      <c r="D239" s="17">
        <v>1</v>
      </c>
      <c r="E239" s="15" t="s">
        <v>17</v>
      </c>
      <c r="F239" s="16">
        <v>348</v>
      </c>
      <c r="G239" s="17">
        <v>1</v>
      </c>
      <c r="H239" s="15" t="s">
        <v>17</v>
      </c>
      <c r="I239" s="16">
        <v>10</v>
      </c>
      <c r="J239" s="17">
        <v>2</v>
      </c>
      <c r="K239" s="20"/>
      <c r="L239" t="str">
        <f t="shared" si="6"/>
        <v>30-2-1</v>
      </c>
      <c r="M239">
        <f t="shared" si="7"/>
        <v>0</v>
      </c>
    </row>
    <row r="240" spans="1:13" ht="18.75" customHeight="1" x14ac:dyDescent="0.15">
      <c r="A240" s="18">
        <v>30</v>
      </c>
      <c r="B240" s="19"/>
      <c r="C240" s="16">
        <v>2</v>
      </c>
      <c r="D240" s="17">
        <v>2</v>
      </c>
      <c r="E240" s="15" t="s">
        <v>17</v>
      </c>
      <c r="F240" s="16">
        <v>348</v>
      </c>
      <c r="G240" s="17">
        <v>2</v>
      </c>
      <c r="H240" s="15" t="s">
        <v>17</v>
      </c>
      <c r="I240" s="16">
        <v>11</v>
      </c>
      <c r="J240" s="17">
        <v>1</v>
      </c>
      <c r="K240" s="20"/>
      <c r="L240" t="str">
        <f t="shared" si="6"/>
        <v>30-2-2</v>
      </c>
      <c r="M240">
        <f t="shared" si="7"/>
        <v>0</v>
      </c>
    </row>
    <row r="241" spans="1:13" ht="18.75" customHeight="1" x14ac:dyDescent="0.15">
      <c r="A241" s="46">
        <v>30</v>
      </c>
      <c r="B241" s="47"/>
      <c r="C241" s="22">
        <v>3</v>
      </c>
      <c r="D241" s="23"/>
      <c r="E241" s="21" t="s">
        <v>17</v>
      </c>
      <c r="F241" s="22">
        <v>349</v>
      </c>
      <c r="G241" s="23"/>
      <c r="H241" s="27" t="s">
        <v>17</v>
      </c>
      <c r="I241" s="25">
        <v>10</v>
      </c>
      <c r="J241" s="26">
        <v>3</v>
      </c>
      <c r="K241" s="28"/>
      <c r="L241" t="str">
        <f t="shared" si="6"/>
        <v>30-3-</v>
      </c>
      <c r="M241">
        <f t="shared" si="7"/>
        <v>0</v>
      </c>
    </row>
    <row r="242" spans="1:13" ht="18.75" customHeight="1" x14ac:dyDescent="0.15">
      <c r="A242" s="50">
        <v>30</v>
      </c>
      <c r="B242" s="51"/>
      <c r="C242" s="30">
        <v>3</v>
      </c>
      <c r="D242" s="31"/>
      <c r="E242" s="29" t="s">
        <v>17</v>
      </c>
      <c r="F242" s="30">
        <v>349</v>
      </c>
      <c r="G242" s="31"/>
      <c r="H242" s="35" t="s">
        <v>17</v>
      </c>
      <c r="I242" s="33">
        <v>13</v>
      </c>
      <c r="J242" s="34">
        <v>3</v>
      </c>
      <c r="K242" s="36"/>
      <c r="L242" t="str">
        <f t="shared" si="6"/>
        <v>30-3-</v>
      </c>
      <c r="M242">
        <f t="shared" si="7"/>
        <v>1</v>
      </c>
    </row>
    <row r="243" spans="1:13" ht="18.75" customHeight="1" x14ac:dyDescent="0.15">
      <c r="A243" s="46">
        <v>30</v>
      </c>
      <c r="B243" s="47"/>
      <c r="C243" s="22">
        <v>4</v>
      </c>
      <c r="D243" s="23"/>
      <c r="E243" s="21" t="s">
        <v>17</v>
      </c>
      <c r="F243" s="22">
        <v>350</v>
      </c>
      <c r="G243" s="23"/>
      <c r="H243" s="27" t="s">
        <v>17</v>
      </c>
      <c r="I243" s="25">
        <v>151</v>
      </c>
      <c r="J243" s="26">
        <v>3</v>
      </c>
      <c r="K243" s="28"/>
      <c r="L243" t="str">
        <f t="shared" si="6"/>
        <v>30-4-</v>
      </c>
      <c r="M243">
        <f t="shared" si="7"/>
        <v>0</v>
      </c>
    </row>
    <row r="244" spans="1:13" ht="18.75" customHeight="1" x14ac:dyDescent="0.15">
      <c r="A244" s="50">
        <v>30</v>
      </c>
      <c r="B244" s="51"/>
      <c r="C244" s="30">
        <v>4</v>
      </c>
      <c r="D244" s="31"/>
      <c r="E244" s="29" t="s">
        <v>17</v>
      </c>
      <c r="F244" s="30">
        <v>350</v>
      </c>
      <c r="G244" s="31"/>
      <c r="H244" s="35" t="s">
        <v>17</v>
      </c>
      <c r="I244" s="33">
        <v>152</v>
      </c>
      <c r="J244" s="34">
        <v>2</v>
      </c>
      <c r="K244" s="36"/>
      <c r="L244" t="str">
        <f t="shared" si="6"/>
        <v>30-4-</v>
      </c>
      <c r="M244">
        <f t="shared" si="7"/>
        <v>1</v>
      </c>
    </row>
    <row r="245" spans="1:13" ht="18.75" customHeight="1" x14ac:dyDescent="0.15">
      <c r="A245" s="18">
        <v>31</v>
      </c>
      <c r="B245" s="19"/>
      <c r="C245" s="16">
        <v>1</v>
      </c>
      <c r="D245" s="17"/>
      <c r="E245" s="15" t="s">
        <v>17</v>
      </c>
      <c r="F245" s="16">
        <v>346</v>
      </c>
      <c r="G245" s="17"/>
      <c r="H245" s="15" t="s">
        <v>17</v>
      </c>
      <c r="I245" s="16">
        <v>169</v>
      </c>
      <c r="J245" s="17">
        <v>1</v>
      </c>
      <c r="K245" s="20"/>
      <c r="L245" t="str">
        <f t="shared" si="6"/>
        <v>31-1-</v>
      </c>
      <c r="M245">
        <f t="shared" si="7"/>
        <v>0</v>
      </c>
    </row>
    <row r="246" spans="1:13" ht="18.75" customHeight="1" x14ac:dyDescent="0.15">
      <c r="A246" s="18">
        <v>32</v>
      </c>
      <c r="B246" s="19"/>
      <c r="C246" s="16">
        <v>1</v>
      </c>
      <c r="D246" s="17">
        <v>1</v>
      </c>
      <c r="E246" s="15" t="s">
        <v>17</v>
      </c>
      <c r="F246" s="16">
        <v>345</v>
      </c>
      <c r="G246" s="17">
        <v>1</v>
      </c>
      <c r="H246" s="15" t="s">
        <v>17</v>
      </c>
      <c r="I246" s="16">
        <v>169</v>
      </c>
      <c r="J246" s="17">
        <v>2</v>
      </c>
      <c r="K246" s="20"/>
      <c r="L246" t="str">
        <f t="shared" si="6"/>
        <v>32-1-1</v>
      </c>
      <c r="M246">
        <f t="shared" si="7"/>
        <v>0</v>
      </c>
    </row>
    <row r="247" spans="1:13" ht="18.75" customHeight="1" x14ac:dyDescent="0.15">
      <c r="A247" s="18">
        <v>32</v>
      </c>
      <c r="B247" s="19"/>
      <c r="C247" s="16">
        <v>1</v>
      </c>
      <c r="D247" s="17">
        <v>2</v>
      </c>
      <c r="E247" s="15" t="s">
        <v>17</v>
      </c>
      <c r="F247" s="16">
        <v>345</v>
      </c>
      <c r="G247" s="17">
        <v>2</v>
      </c>
      <c r="H247" s="15" t="s">
        <v>17</v>
      </c>
      <c r="I247" s="16">
        <v>170</v>
      </c>
      <c r="J247" s="17">
        <v>1</v>
      </c>
      <c r="K247" s="20"/>
      <c r="L247" t="str">
        <f t="shared" si="6"/>
        <v>32-1-2</v>
      </c>
      <c r="M247">
        <f t="shared" si="7"/>
        <v>0</v>
      </c>
    </row>
    <row r="248" spans="1:13" ht="18.75" customHeight="1" x14ac:dyDescent="0.15">
      <c r="A248" s="18">
        <v>32</v>
      </c>
      <c r="B248" s="19"/>
      <c r="C248" s="16">
        <v>2</v>
      </c>
      <c r="D248" s="17"/>
      <c r="E248" s="15" t="s">
        <v>17</v>
      </c>
      <c r="F248" s="16">
        <v>344</v>
      </c>
      <c r="G248" s="17"/>
      <c r="H248" s="15" t="s">
        <v>17</v>
      </c>
      <c r="I248" s="16">
        <v>170</v>
      </c>
      <c r="J248" s="17">
        <v>2</v>
      </c>
      <c r="K248" s="20"/>
      <c r="L248" t="str">
        <f t="shared" si="6"/>
        <v>32-2-</v>
      </c>
      <c r="M248">
        <f t="shared" si="7"/>
        <v>0</v>
      </c>
    </row>
    <row r="249" spans="1:13" ht="18.75" customHeight="1" x14ac:dyDescent="0.15">
      <c r="A249" s="18"/>
      <c r="B249" s="19"/>
      <c r="C249" s="16"/>
      <c r="D249" s="17"/>
      <c r="E249" s="15" t="s">
        <v>17</v>
      </c>
      <c r="F249" s="16">
        <v>66</v>
      </c>
      <c r="G249" s="17">
        <v>12</v>
      </c>
      <c r="H249" s="15"/>
      <c r="I249" s="16"/>
      <c r="J249" s="17"/>
      <c r="K249" s="20" t="s">
        <v>6</v>
      </c>
      <c r="L249" t="str">
        <f t="shared" si="6"/>
        <v>--</v>
      </c>
      <c r="M249">
        <f t="shared" si="7"/>
        <v>0</v>
      </c>
    </row>
    <row r="250" spans="1:13" ht="18.75" customHeight="1" x14ac:dyDescent="0.15">
      <c r="A250" s="18"/>
      <c r="B250" s="19"/>
      <c r="C250" s="16"/>
      <c r="D250" s="17"/>
      <c r="E250" s="15" t="s">
        <v>17</v>
      </c>
      <c r="F250" s="16">
        <v>302</v>
      </c>
      <c r="G250" s="17"/>
      <c r="H250" s="15"/>
      <c r="I250" s="16"/>
      <c r="J250" s="17"/>
      <c r="K250" s="20" t="s">
        <v>6</v>
      </c>
      <c r="L250" t="str">
        <f t="shared" si="6"/>
        <v>--</v>
      </c>
      <c r="M250">
        <v>0</v>
      </c>
    </row>
    <row r="251" spans="1:13" ht="18.75" customHeight="1" x14ac:dyDescent="0.15">
      <c r="A251" s="18"/>
      <c r="B251" s="19"/>
      <c r="C251" s="16"/>
      <c r="D251" s="17"/>
      <c r="E251" s="15" t="s">
        <v>17</v>
      </c>
      <c r="F251" s="16">
        <v>303</v>
      </c>
      <c r="G251" s="17"/>
      <c r="H251" s="15"/>
      <c r="I251" s="16"/>
      <c r="J251" s="17"/>
      <c r="K251" s="20" t="s">
        <v>6</v>
      </c>
      <c r="L251" t="str">
        <f t="shared" si="6"/>
        <v>--</v>
      </c>
      <c r="M251">
        <v>0</v>
      </c>
    </row>
    <row r="252" spans="1:13" ht="18.75" customHeight="1" x14ac:dyDescent="0.15">
      <c r="A252" s="18"/>
      <c r="B252" s="19"/>
      <c r="C252" s="16"/>
      <c r="D252" s="17"/>
      <c r="E252" s="15" t="s">
        <v>17</v>
      </c>
      <c r="F252" s="16">
        <v>304</v>
      </c>
      <c r="G252" s="17"/>
      <c r="H252" s="15"/>
      <c r="I252" s="16"/>
      <c r="J252" s="17"/>
      <c r="K252" s="20" t="s">
        <v>6</v>
      </c>
      <c r="L252" t="str">
        <f t="shared" si="6"/>
        <v>--</v>
      </c>
      <c r="M252">
        <v>0</v>
      </c>
    </row>
    <row r="253" spans="1:13" ht="18.75" customHeight="1" x14ac:dyDescent="0.15">
      <c r="A253" s="18"/>
      <c r="B253" s="19"/>
      <c r="C253" s="16"/>
      <c r="D253" s="17"/>
      <c r="E253" s="15" t="s">
        <v>17</v>
      </c>
      <c r="F253" s="16">
        <v>305</v>
      </c>
      <c r="G253" s="17"/>
      <c r="H253" s="15"/>
      <c r="I253" s="16"/>
      <c r="J253" s="17"/>
      <c r="K253" s="20" t="s">
        <v>6</v>
      </c>
      <c r="L253" t="str">
        <f t="shared" si="6"/>
        <v>--</v>
      </c>
      <c r="M253">
        <v>0</v>
      </c>
    </row>
    <row r="254" spans="1:13" ht="18.75" customHeight="1" x14ac:dyDescent="0.15">
      <c r="A254" s="18"/>
      <c r="B254" s="19"/>
      <c r="C254" s="16"/>
      <c r="D254" s="17"/>
      <c r="E254" s="15" t="s">
        <v>17</v>
      </c>
      <c r="F254" s="16">
        <v>306</v>
      </c>
      <c r="G254" s="17"/>
      <c r="H254" s="15"/>
      <c r="I254" s="16"/>
      <c r="J254" s="17"/>
      <c r="K254" s="20" t="s">
        <v>6</v>
      </c>
      <c r="L254" t="str">
        <f t="shared" si="6"/>
        <v>--</v>
      </c>
      <c r="M254">
        <v>0</v>
      </c>
    </row>
    <row r="255" spans="1:13" ht="18.75" customHeight="1" x14ac:dyDescent="0.15">
      <c r="A255" s="18"/>
      <c r="B255" s="19"/>
      <c r="C255" s="16"/>
      <c r="D255" s="17"/>
      <c r="E255" s="15" t="s">
        <v>17</v>
      </c>
      <c r="F255" s="16">
        <v>307</v>
      </c>
      <c r="G255" s="17"/>
      <c r="H255" s="15"/>
      <c r="I255" s="16"/>
      <c r="J255" s="17"/>
      <c r="K255" s="20" t="s">
        <v>6</v>
      </c>
      <c r="L255" t="str">
        <f t="shared" si="6"/>
        <v>--</v>
      </c>
      <c r="M255">
        <v>0</v>
      </c>
    </row>
    <row r="256" spans="1:13" ht="18.75" customHeight="1" x14ac:dyDescent="0.15">
      <c r="A256" s="18"/>
      <c r="B256" s="19"/>
      <c r="C256" s="16"/>
      <c r="D256" s="17"/>
      <c r="E256" s="15" t="s">
        <v>17</v>
      </c>
      <c r="F256" s="16">
        <v>308</v>
      </c>
      <c r="G256" s="17"/>
      <c r="H256" s="15"/>
      <c r="I256" s="16"/>
      <c r="J256" s="17"/>
      <c r="K256" s="20" t="s">
        <v>6</v>
      </c>
      <c r="L256" t="str">
        <f t="shared" si="6"/>
        <v>--</v>
      </c>
      <c r="M256">
        <v>0</v>
      </c>
    </row>
    <row r="257" spans="1:13" ht="18.75" customHeight="1" x14ac:dyDescent="0.15">
      <c r="A257" s="18"/>
      <c r="B257" s="19"/>
      <c r="C257" s="16"/>
      <c r="D257" s="17"/>
      <c r="E257" s="15" t="s">
        <v>17</v>
      </c>
      <c r="F257" s="16">
        <v>318</v>
      </c>
      <c r="G257" s="17"/>
      <c r="H257" s="15"/>
      <c r="I257" s="16"/>
      <c r="J257" s="17"/>
      <c r="K257" s="20" t="s">
        <v>6</v>
      </c>
      <c r="L257" t="str">
        <f t="shared" si="6"/>
        <v>--</v>
      </c>
      <c r="M257">
        <v>0</v>
      </c>
    </row>
    <row r="258" spans="1:13" ht="18.75" customHeight="1" x14ac:dyDescent="0.15">
      <c r="A258" s="18"/>
      <c r="B258" s="19"/>
      <c r="C258" s="16"/>
      <c r="D258" s="17"/>
      <c r="E258" s="15" t="s">
        <v>17</v>
      </c>
      <c r="F258" s="16">
        <v>319</v>
      </c>
      <c r="G258" s="17"/>
      <c r="H258" s="15"/>
      <c r="I258" s="16"/>
      <c r="J258" s="17"/>
      <c r="K258" s="20" t="s">
        <v>6</v>
      </c>
      <c r="L258" t="str">
        <f t="shared" si="6"/>
        <v>--</v>
      </c>
      <c r="M258">
        <v>0</v>
      </c>
    </row>
    <row r="259" spans="1:13" ht="18.75" customHeight="1" x14ac:dyDescent="0.15">
      <c r="A259" s="18"/>
      <c r="B259" s="19"/>
      <c r="C259" s="16"/>
      <c r="D259" s="17"/>
      <c r="E259" s="15" t="s">
        <v>17</v>
      </c>
      <c r="F259" s="16">
        <v>320</v>
      </c>
      <c r="G259" s="17"/>
      <c r="H259" s="15"/>
      <c r="I259" s="16"/>
      <c r="J259" s="17"/>
      <c r="K259" s="20" t="s">
        <v>6</v>
      </c>
      <c r="L259" t="str">
        <f t="shared" si="6"/>
        <v>--</v>
      </c>
      <c r="M259">
        <v>0</v>
      </c>
    </row>
    <row r="260" spans="1:13" ht="18.75" customHeight="1" x14ac:dyDescent="0.15">
      <c r="A260" s="18"/>
      <c r="B260" s="19"/>
      <c r="C260" s="16"/>
      <c r="D260" s="17"/>
      <c r="E260" s="15" t="s">
        <v>17</v>
      </c>
      <c r="F260" s="16">
        <v>343</v>
      </c>
      <c r="G260" s="17"/>
      <c r="H260" s="15"/>
      <c r="I260" s="16"/>
      <c r="J260" s="17"/>
      <c r="K260" s="20" t="s">
        <v>6</v>
      </c>
      <c r="L260" t="str">
        <f t="shared" si="6"/>
        <v>--</v>
      </c>
      <c r="M260">
        <v>0</v>
      </c>
    </row>
    <row r="261" spans="1:13" ht="18.75" customHeight="1" x14ac:dyDescent="0.15">
      <c r="A261" s="18"/>
      <c r="B261" s="19"/>
      <c r="C261" s="16"/>
      <c r="D261" s="17"/>
      <c r="E261" s="15" t="s">
        <v>17</v>
      </c>
      <c r="F261" s="16">
        <v>467</v>
      </c>
      <c r="G261" s="17"/>
      <c r="H261" s="15"/>
      <c r="I261" s="16"/>
      <c r="J261" s="17"/>
      <c r="K261" s="20" t="s">
        <v>6</v>
      </c>
      <c r="L261" t="str">
        <f t="shared" si="6"/>
        <v>--</v>
      </c>
      <c r="M261">
        <v>0</v>
      </c>
    </row>
    <row r="262" spans="1:13" ht="18.75" customHeight="1" x14ac:dyDescent="0.15">
      <c r="A262" s="18"/>
      <c r="B262" s="19"/>
      <c r="C262" s="16"/>
      <c r="D262" s="17"/>
      <c r="E262" s="15" t="s">
        <v>17</v>
      </c>
      <c r="F262" s="16">
        <v>468</v>
      </c>
      <c r="G262" s="17"/>
      <c r="H262" s="15"/>
      <c r="I262" s="16"/>
      <c r="J262" s="17"/>
      <c r="K262" s="20" t="s">
        <v>6</v>
      </c>
      <c r="L262" t="str">
        <f t="shared" si="6"/>
        <v>--</v>
      </c>
      <c r="M262">
        <v>0</v>
      </c>
    </row>
    <row r="263" spans="1:13" ht="18.75" customHeight="1" x14ac:dyDescent="0.15">
      <c r="A263" s="18"/>
      <c r="B263" s="19"/>
      <c r="C263" s="16"/>
      <c r="D263" s="17"/>
      <c r="E263" s="15" t="s">
        <v>17</v>
      </c>
      <c r="F263" s="16">
        <v>469</v>
      </c>
      <c r="G263" s="17"/>
      <c r="H263" s="15"/>
      <c r="I263" s="16"/>
      <c r="J263" s="17"/>
      <c r="K263" s="20" t="s">
        <v>6</v>
      </c>
      <c r="L263" t="str">
        <f t="shared" ref="L263:L326" si="8">A263&amp;B263&amp;"-"&amp;C263&amp;"-"&amp;D263</f>
        <v>--</v>
      </c>
      <c r="M263">
        <v>0</v>
      </c>
    </row>
    <row r="264" spans="1:13" ht="18.75" customHeight="1" x14ac:dyDescent="0.15">
      <c r="A264" s="18"/>
      <c r="B264" s="19"/>
      <c r="C264" s="16"/>
      <c r="D264" s="17"/>
      <c r="E264" s="15" t="s">
        <v>17</v>
      </c>
      <c r="F264" s="16">
        <v>470</v>
      </c>
      <c r="G264" s="17"/>
      <c r="H264" s="15"/>
      <c r="I264" s="16"/>
      <c r="J264" s="17"/>
      <c r="K264" s="20" t="s">
        <v>6</v>
      </c>
      <c r="L264" t="str">
        <f t="shared" si="8"/>
        <v>--</v>
      </c>
      <c r="M264">
        <v>0</v>
      </c>
    </row>
    <row r="265" spans="1:13" ht="18.75" customHeight="1" x14ac:dyDescent="0.15">
      <c r="A265" s="18"/>
      <c r="B265" s="19"/>
      <c r="C265" s="16"/>
      <c r="D265" s="17"/>
      <c r="E265" s="15" t="s">
        <v>17</v>
      </c>
      <c r="F265" s="16">
        <v>471</v>
      </c>
      <c r="G265" s="17"/>
      <c r="H265" s="15"/>
      <c r="I265" s="16"/>
      <c r="J265" s="17"/>
      <c r="K265" s="20" t="s">
        <v>6</v>
      </c>
      <c r="L265" t="str">
        <f t="shared" si="8"/>
        <v>--</v>
      </c>
      <c r="M265">
        <v>0</v>
      </c>
    </row>
    <row r="266" spans="1:13" ht="18.75" customHeight="1" x14ac:dyDescent="0.15">
      <c r="A266" s="18"/>
      <c r="B266" s="19"/>
      <c r="C266" s="16"/>
      <c r="D266" s="17"/>
      <c r="E266" s="15" t="s">
        <v>17</v>
      </c>
      <c r="F266" s="16">
        <v>472</v>
      </c>
      <c r="G266" s="17"/>
      <c r="H266" s="15"/>
      <c r="I266" s="16"/>
      <c r="J266" s="17"/>
      <c r="K266" s="20" t="s">
        <v>6</v>
      </c>
      <c r="L266" t="str">
        <f t="shared" si="8"/>
        <v>--</v>
      </c>
      <c r="M266">
        <v>0</v>
      </c>
    </row>
    <row r="267" spans="1:13" ht="18.75" customHeight="1" x14ac:dyDescent="0.15">
      <c r="A267" s="18"/>
      <c r="B267" s="19"/>
      <c r="C267" s="16"/>
      <c r="D267" s="17"/>
      <c r="E267" s="15" t="s">
        <v>17</v>
      </c>
      <c r="F267" s="16">
        <v>473</v>
      </c>
      <c r="G267" s="17"/>
      <c r="H267" s="15"/>
      <c r="I267" s="16"/>
      <c r="J267" s="17"/>
      <c r="K267" s="20" t="s">
        <v>6</v>
      </c>
      <c r="L267" t="str">
        <f t="shared" si="8"/>
        <v>--</v>
      </c>
      <c r="M267">
        <v>0</v>
      </c>
    </row>
    <row r="268" spans="1:13" ht="18.75" customHeight="1" x14ac:dyDescent="0.15">
      <c r="A268" s="18"/>
      <c r="B268" s="19"/>
      <c r="C268" s="16"/>
      <c r="D268" s="17"/>
      <c r="E268" s="15" t="s">
        <v>17</v>
      </c>
      <c r="F268" s="16">
        <v>474</v>
      </c>
      <c r="G268" s="17"/>
      <c r="H268" s="15"/>
      <c r="I268" s="16"/>
      <c r="J268" s="17"/>
      <c r="K268" s="20" t="s">
        <v>6</v>
      </c>
      <c r="L268" t="str">
        <f t="shared" si="8"/>
        <v>--</v>
      </c>
      <c r="M268">
        <v>0</v>
      </c>
    </row>
    <row r="269" spans="1:13" ht="18.75" customHeight="1" x14ac:dyDescent="0.15">
      <c r="A269" s="18"/>
      <c r="B269" s="19"/>
      <c r="C269" s="16"/>
      <c r="D269" s="17"/>
      <c r="E269" s="15" t="s">
        <v>17</v>
      </c>
      <c r="F269" s="16">
        <v>475</v>
      </c>
      <c r="G269" s="17"/>
      <c r="H269" s="15"/>
      <c r="I269" s="16"/>
      <c r="J269" s="17"/>
      <c r="K269" s="20" t="s">
        <v>6</v>
      </c>
      <c r="L269" t="str">
        <f t="shared" si="8"/>
        <v>--</v>
      </c>
      <c r="M269">
        <v>0</v>
      </c>
    </row>
    <row r="270" spans="1:13" ht="18.75" customHeight="1" x14ac:dyDescent="0.15">
      <c r="A270" s="18"/>
      <c r="B270" s="19"/>
      <c r="C270" s="16"/>
      <c r="D270" s="17"/>
      <c r="E270" s="15" t="s">
        <v>17</v>
      </c>
      <c r="F270" s="16">
        <v>476</v>
      </c>
      <c r="G270" s="17"/>
      <c r="H270" s="15"/>
      <c r="I270" s="16"/>
      <c r="J270" s="17"/>
      <c r="K270" s="20" t="s">
        <v>6</v>
      </c>
      <c r="L270" t="str">
        <f t="shared" si="8"/>
        <v>--</v>
      </c>
      <c r="M270">
        <v>0</v>
      </c>
    </row>
    <row r="271" spans="1:13" ht="18.75" customHeight="1" x14ac:dyDescent="0.15">
      <c r="A271" s="18"/>
      <c r="B271" s="19"/>
      <c r="C271" s="16"/>
      <c r="D271" s="17"/>
      <c r="E271" s="15" t="s">
        <v>17</v>
      </c>
      <c r="F271" s="16">
        <v>477</v>
      </c>
      <c r="G271" s="17"/>
      <c r="H271" s="15"/>
      <c r="I271" s="16"/>
      <c r="J271" s="17"/>
      <c r="K271" s="20" t="s">
        <v>6</v>
      </c>
      <c r="L271" t="str">
        <f t="shared" si="8"/>
        <v>--</v>
      </c>
      <c r="M271">
        <v>0</v>
      </c>
    </row>
    <row r="272" spans="1:13" ht="18.75" customHeight="1" x14ac:dyDescent="0.15">
      <c r="A272" s="18"/>
      <c r="B272" s="19"/>
      <c r="C272" s="16"/>
      <c r="D272" s="17"/>
      <c r="E272" s="15" t="s">
        <v>17</v>
      </c>
      <c r="F272" s="16">
        <v>478</v>
      </c>
      <c r="G272" s="17"/>
      <c r="H272" s="15"/>
      <c r="I272" s="16"/>
      <c r="J272" s="17"/>
      <c r="K272" s="20" t="s">
        <v>6</v>
      </c>
      <c r="L272" t="str">
        <f t="shared" si="8"/>
        <v>--</v>
      </c>
      <c r="M272">
        <v>0</v>
      </c>
    </row>
    <row r="273" spans="1:13" ht="18.75" customHeight="1" x14ac:dyDescent="0.15">
      <c r="A273" s="18"/>
      <c r="B273" s="19"/>
      <c r="C273" s="16"/>
      <c r="D273" s="17"/>
      <c r="E273" s="15" t="s">
        <v>17</v>
      </c>
      <c r="F273" s="16">
        <v>479</v>
      </c>
      <c r="G273" s="17"/>
      <c r="H273" s="15"/>
      <c r="I273" s="16"/>
      <c r="J273" s="17"/>
      <c r="K273" s="20" t="s">
        <v>6</v>
      </c>
      <c r="L273" t="str">
        <f t="shared" si="8"/>
        <v>--</v>
      </c>
      <c r="M273">
        <v>0</v>
      </c>
    </row>
    <row r="274" spans="1:13" ht="18.75" customHeight="1" x14ac:dyDescent="0.15">
      <c r="A274" s="18"/>
      <c r="B274" s="19"/>
      <c r="C274" s="16"/>
      <c r="D274" s="17"/>
      <c r="E274" s="15" t="s">
        <v>17</v>
      </c>
      <c r="F274" s="16">
        <v>480</v>
      </c>
      <c r="G274" s="17"/>
      <c r="H274" s="15"/>
      <c r="I274" s="16"/>
      <c r="J274" s="17"/>
      <c r="K274" s="20" t="s">
        <v>6</v>
      </c>
      <c r="L274" t="str">
        <f t="shared" si="8"/>
        <v>--</v>
      </c>
      <c r="M274">
        <v>0</v>
      </c>
    </row>
    <row r="275" spans="1:13" ht="18.75" customHeight="1" x14ac:dyDescent="0.15">
      <c r="A275" s="18"/>
      <c r="B275" s="19"/>
      <c r="C275" s="16"/>
      <c r="D275" s="17"/>
      <c r="E275" s="15" t="s">
        <v>17</v>
      </c>
      <c r="F275" s="16">
        <v>481</v>
      </c>
      <c r="G275" s="17"/>
      <c r="H275" s="15"/>
      <c r="I275" s="16"/>
      <c r="J275" s="17"/>
      <c r="K275" s="20" t="s">
        <v>6</v>
      </c>
      <c r="L275" t="str">
        <f t="shared" si="8"/>
        <v>--</v>
      </c>
      <c r="M275">
        <v>0</v>
      </c>
    </row>
    <row r="276" spans="1:13" ht="18.75" customHeight="1" x14ac:dyDescent="0.15">
      <c r="A276" s="18"/>
      <c r="B276" s="19"/>
      <c r="C276" s="16"/>
      <c r="D276" s="17"/>
      <c r="E276" s="15" t="s">
        <v>17</v>
      </c>
      <c r="F276" s="16">
        <v>482</v>
      </c>
      <c r="G276" s="17"/>
      <c r="H276" s="15"/>
      <c r="I276" s="16"/>
      <c r="J276" s="17"/>
      <c r="K276" s="20" t="s">
        <v>6</v>
      </c>
      <c r="L276" t="str">
        <f t="shared" si="8"/>
        <v>--</v>
      </c>
      <c r="M276">
        <v>0</v>
      </c>
    </row>
    <row r="277" spans="1:13" ht="18.75" customHeight="1" x14ac:dyDescent="0.15">
      <c r="A277" s="18"/>
      <c r="B277" s="19"/>
      <c r="C277" s="16"/>
      <c r="D277" s="17"/>
      <c r="E277" s="15" t="s">
        <v>17</v>
      </c>
      <c r="F277" s="16">
        <v>483</v>
      </c>
      <c r="G277" s="17"/>
      <c r="H277" s="15"/>
      <c r="I277" s="16"/>
      <c r="J277" s="17"/>
      <c r="K277" s="20" t="s">
        <v>6</v>
      </c>
      <c r="L277" t="str">
        <f t="shared" si="8"/>
        <v>--</v>
      </c>
      <c r="M277">
        <v>0</v>
      </c>
    </row>
    <row r="278" spans="1:13" ht="18.75" customHeight="1" x14ac:dyDescent="0.15">
      <c r="A278" s="18"/>
      <c r="B278" s="19"/>
      <c r="C278" s="16"/>
      <c r="D278" s="17"/>
      <c r="E278" s="15" t="s">
        <v>17</v>
      </c>
      <c r="F278" s="16">
        <v>484</v>
      </c>
      <c r="G278" s="17"/>
      <c r="H278" s="15"/>
      <c r="I278" s="16"/>
      <c r="J278" s="17"/>
      <c r="K278" s="20" t="s">
        <v>6</v>
      </c>
      <c r="L278" t="str">
        <f t="shared" si="8"/>
        <v>--</v>
      </c>
      <c r="M278">
        <v>0</v>
      </c>
    </row>
    <row r="279" spans="1:13" ht="18.75" customHeight="1" x14ac:dyDescent="0.15">
      <c r="A279" s="18"/>
      <c r="B279" s="19"/>
      <c r="C279" s="16"/>
      <c r="D279" s="17"/>
      <c r="E279" s="15" t="s">
        <v>17</v>
      </c>
      <c r="F279" s="16">
        <v>485</v>
      </c>
      <c r="G279" s="17"/>
      <c r="H279" s="15"/>
      <c r="I279" s="16"/>
      <c r="J279" s="17"/>
      <c r="K279" s="20" t="s">
        <v>6</v>
      </c>
      <c r="L279" t="str">
        <f t="shared" si="8"/>
        <v>--</v>
      </c>
      <c r="M279">
        <v>0</v>
      </c>
    </row>
    <row r="280" spans="1:13" ht="18.75" customHeight="1" x14ac:dyDescent="0.15">
      <c r="A280" s="18"/>
      <c r="B280" s="19"/>
      <c r="C280" s="16"/>
      <c r="D280" s="17"/>
      <c r="E280" s="15" t="s">
        <v>17</v>
      </c>
      <c r="F280" s="16">
        <v>486</v>
      </c>
      <c r="G280" s="17"/>
      <c r="H280" s="15"/>
      <c r="I280" s="16"/>
      <c r="J280" s="17"/>
      <c r="K280" s="20" t="s">
        <v>6</v>
      </c>
      <c r="L280" t="str">
        <f t="shared" si="8"/>
        <v>--</v>
      </c>
      <c r="M280">
        <v>0</v>
      </c>
    </row>
    <row r="281" spans="1:13" ht="18.75" customHeight="1" x14ac:dyDescent="0.15">
      <c r="A281" s="18"/>
      <c r="B281" s="19"/>
      <c r="C281" s="16"/>
      <c r="D281" s="17"/>
      <c r="E281" s="15" t="s">
        <v>17</v>
      </c>
      <c r="F281" s="16">
        <v>487</v>
      </c>
      <c r="G281" s="17"/>
      <c r="H281" s="15"/>
      <c r="I281" s="16"/>
      <c r="J281" s="17"/>
      <c r="K281" s="20" t="s">
        <v>6</v>
      </c>
      <c r="L281" t="str">
        <f t="shared" si="8"/>
        <v>--</v>
      </c>
      <c r="M281">
        <v>0</v>
      </c>
    </row>
    <row r="282" spans="1:13" ht="18.75" customHeight="1" x14ac:dyDescent="0.15">
      <c r="A282" s="18"/>
      <c r="B282" s="19"/>
      <c r="C282" s="16"/>
      <c r="D282" s="17"/>
      <c r="E282" s="15" t="s">
        <v>17</v>
      </c>
      <c r="F282" s="16">
        <v>488</v>
      </c>
      <c r="G282" s="17"/>
      <c r="H282" s="15"/>
      <c r="I282" s="16"/>
      <c r="J282" s="17"/>
      <c r="K282" s="20" t="s">
        <v>6</v>
      </c>
      <c r="L282" t="str">
        <f t="shared" si="8"/>
        <v>--</v>
      </c>
      <c r="M282">
        <v>0</v>
      </c>
    </row>
    <row r="283" spans="1:13" ht="18.75" customHeight="1" x14ac:dyDescent="0.15">
      <c r="A283" s="18"/>
      <c r="B283" s="19"/>
      <c r="C283" s="16"/>
      <c r="D283" s="17"/>
      <c r="E283" s="15" t="s">
        <v>17</v>
      </c>
      <c r="F283" s="16">
        <v>489</v>
      </c>
      <c r="G283" s="17"/>
      <c r="H283" s="15"/>
      <c r="I283" s="16"/>
      <c r="J283" s="17"/>
      <c r="K283" s="20" t="s">
        <v>6</v>
      </c>
      <c r="L283" t="str">
        <f t="shared" si="8"/>
        <v>--</v>
      </c>
      <c r="M283">
        <v>0</v>
      </c>
    </row>
    <row r="284" spans="1:13" ht="18.75" customHeight="1" x14ac:dyDescent="0.15">
      <c r="A284" s="18"/>
      <c r="B284" s="19"/>
      <c r="C284" s="16"/>
      <c r="D284" s="17"/>
      <c r="E284" s="15" t="s">
        <v>17</v>
      </c>
      <c r="F284" s="16">
        <v>490</v>
      </c>
      <c r="G284" s="17"/>
      <c r="H284" s="15"/>
      <c r="I284" s="16"/>
      <c r="J284" s="17"/>
      <c r="K284" s="20" t="s">
        <v>6</v>
      </c>
      <c r="L284" t="str">
        <f t="shared" si="8"/>
        <v>--</v>
      </c>
      <c r="M284">
        <v>0</v>
      </c>
    </row>
    <row r="285" spans="1:13" ht="18.75" customHeight="1" x14ac:dyDescent="0.15">
      <c r="A285" s="18"/>
      <c r="B285" s="19"/>
      <c r="C285" s="16"/>
      <c r="D285" s="17"/>
      <c r="E285" s="15" t="s">
        <v>17</v>
      </c>
      <c r="F285" s="16">
        <v>491</v>
      </c>
      <c r="G285" s="17"/>
      <c r="H285" s="15"/>
      <c r="I285" s="16"/>
      <c r="J285" s="17"/>
      <c r="K285" s="20" t="s">
        <v>6</v>
      </c>
      <c r="L285" t="str">
        <f t="shared" si="8"/>
        <v>--</v>
      </c>
      <c r="M285">
        <v>0</v>
      </c>
    </row>
    <row r="286" spans="1:13" ht="18.75" customHeight="1" x14ac:dyDescent="0.15">
      <c r="A286" s="18"/>
      <c r="B286" s="19"/>
      <c r="C286" s="16"/>
      <c r="D286" s="17"/>
      <c r="E286" s="15" t="s">
        <v>17</v>
      </c>
      <c r="F286" s="16">
        <v>492</v>
      </c>
      <c r="G286" s="17"/>
      <c r="H286" s="15"/>
      <c r="I286" s="16"/>
      <c r="J286" s="17"/>
      <c r="K286" s="20" t="s">
        <v>6</v>
      </c>
      <c r="L286" t="str">
        <f t="shared" si="8"/>
        <v>--</v>
      </c>
      <c r="M286">
        <v>0</v>
      </c>
    </row>
    <row r="287" spans="1:13" ht="18.75" customHeight="1" x14ac:dyDescent="0.15">
      <c r="A287" s="18"/>
      <c r="B287" s="19"/>
      <c r="C287" s="16"/>
      <c r="D287" s="17"/>
      <c r="E287" s="15" t="s">
        <v>17</v>
      </c>
      <c r="F287" s="16">
        <v>493</v>
      </c>
      <c r="G287" s="17"/>
      <c r="H287" s="15"/>
      <c r="I287" s="16"/>
      <c r="J287" s="17"/>
      <c r="K287" s="20" t="s">
        <v>6</v>
      </c>
      <c r="L287" t="str">
        <f t="shared" si="8"/>
        <v>--</v>
      </c>
      <c r="M287">
        <v>0</v>
      </c>
    </row>
    <row r="288" spans="1:13" ht="18.75" customHeight="1" x14ac:dyDescent="0.15">
      <c r="A288" s="18"/>
      <c r="B288" s="19"/>
      <c r="C288" s="16"/>
      <c r="D288" s="17"/>
      <c r="E288" s="15" t="s">
        <v>17</v>
      </c>
      <c r="F288" s="16">
        <v>494</v>
      </c>
      <c r="G288" s="17"/>
      <c r="H288" s="15"/>
      <c r="I288" s="16"/>
      <c r="J288" s="17"/>
      <c r="K288" s="20" t="s">
        <v>6</v>
      </c>
      <c r="L288" t="str">
        <f t="shared" si="8"/>
        <v>--</v>
      </c>
      <c r="M288">
        <v>0</v>
      </c>
    </row>
    <row r="289" spans="1:13" ht="18.75" customHeight="1" x14ac:dyDescent="0.15">
      <c r="A289" s="18"/>
      <c r="B289" s="19"/>
      <c r="C289" s="16"/>
      <c r="D289" s="17"/>
      <c r="E289" s="15" t="s">
        <v>17</v>
      </c>
      <c r="F289" s="16">
        <v>495</v>
      </c>
      <c r="G289" s="17"/>
      <c r="H289" s="15"/>
      <c r="I289" s="16"/>
      <c r="J289" s="17"/>
      <c r="K289" s="20" t="s">
        <v>6</v>
      </c>
      <c r="L289" t="str">
        <f t="shared" si="8"/>
        <v>--</v>
      </c>
      <c r="M289">
        <v>0</v>
      </c>
    </row>
    <row r="290" spans="1:13" ht="18.75" customHeight="1" x14ac:dyDescent="0.15">
      <c r="A290" s="18"/>
      <c r="B290" s="19"/>
      <c r="C290" s="16"/>
      <c r="D290" s="17"/>
      <c r="E290" s="15" t="s">
        <v>17</v>
      </c>
      <c r="F290" s="16">
        <v>496</v>
      </c>
      <c r="G290" s="17"/>
      <c r="H290" s="15"/>
      <c r="I290" s="16"/>
      <c r="J290" s="17"/>
      <c r="K290" s="20" t="s">
        <v>6</v>
      </c>
      <c r="L290" t="str">
        <f t="shared" si="8"/>
        <v>--</v>
      </c>
      <c r="M290">
        <v>0</v>
      </c>
    </row>
    <row r="291" spans="1:13" ht="18.75" customHeight="1" x14ac:dyDescent="0.15">
      <c r="A291" s="18"/>
      <c r="B291" s="19"/>
      <c r="C291" s="16"/>
      <c r="D291" s="17"/>
      <c r="E291" s="15" t="s">
        <v>17</v>
      </c>
      <c r="F291" s="16">
        <v>497</v>
      </c>
      <c r="G291" s="17"/>
      <c r="H291" s="15"/>
      <c r="I291" s="16"/>
      <c r="J291" s="17"/>
      <c r="K291" s="20" t="s">
        <v>6</v>
      </c>
      <c r="L291" t="str">
        <f t="shared" si="8"/>
        <v>--</v>
      </c>
      <c r="M291">
        <v>0</v>
      </c>
    </row>
    <row r="292" spans="1:13" ht="18.75" customHeight="1" x14ac:dyDescent="0.15">
      <c r="A292" s="18"/>
      <c r="B292" s="19"/>
      <c r="C292" s="16"/>
      <c r="D292" s="17"/>
      <c r="E292" s="15" t="s">
        <v>17</v>
      </c>
      <c r="F292" s="16">
        <v>498</v>
      </c>
      <c r="G292" s="17"/>
      <c r="H292" s="15"/>
      <c r="I292" s="16"/>
      <c r="J292" s="17"/>
      <c r="K292" s="20" t="s">
        <v>6</v>
      </c>
      <c r="L292" t="str">
        <f t="shared" si="8"/>
        <v>--</v>
      </c>
      <c r="M292">
        <v>0</v>
      </c>
    </row>
    <row r="293" spans="1:13" ht="18.75" customHeight="1" x14ac:dyDescent="0.15">
      <c r="A293" s="18"/>
      <c r="B293" s="19"/>
      <c r="C293" s="16"/>
      <c r="D293" s="17"/>
      <c r="E293" s="15" t="s">
        <v>17</v>
      </c>
      <c r="F293" s="16">
        <v>499</v>
      </c>
      <c r="G293" s="17"/>
      <c r="H293" s="15"/>
      <c r="I293" s="16"/>
      <c r="J293" s="17"/>
      <c r="K293" s="20" t="s">
        <v>6</v>
      </c>
      <c r="L293" t="str">
        <f t="shared" si="8"/>
        <v>--</v>
      </c>
      <c r="M293">
        <v>0</v>
      </c>
    </row>
    <row r="294" spans="1:13" ht="18.75" customHeight="1" x14ac:dyDescent="0.15">
      <c r="A294" s="18"/>
      <c r="B294" s="19"/>
      <c r="C294" s="16"/>
      <c r="D294" s="17"/>
      <c r="E294" s="15" t="s">
        <v>17</v>
      </c>
      <c r="F294" s="16">
        <v>500</v>
      </c>
      <c r="G294" s="17"/>
      <c r="H294" s="15"/>
      <c r="I294" s="16"/>
      <c r="J294" s="17"/>
      <c r="K294" s="20" t="s">
        <v>6</v>
      </c>
      <c r="L294" t="str">
        <f t="shared" si="8"/>
        <v>--</v>
      </c>
      <c r="M294">
        <v>0</v>
      </c>
    </row>
    <row r="295" spans="1:13" ht="18.75" customHeight="1" x14ac:dyDescent="0.15">
      <c r="A295" s="18"/>
      <c r="B295" s="19"/>
      <c r="C295" s="16"/>
      <c r="D295" s="17"/>
      <c r="E295" s="15" t="s">
        <v>17</v>
      </c>
      <c r="F295" s="16">
        <v>501</v>
      </c>
      <c r="G295" s="17"/>
      <c r="H295" s="15"/>
      <c r="I295" s="16"/>
      <c r="J295" s="17"/>
      <c r="K295" s="20" t="s">
        <v>6</v>
      </c>
      <c r="L295" t="str">
        <f t="shared" si="8"/>
        <v>--</v>
      </c>
      <c r="M295">
        <v>0</v>
      </c>
    </row>
    <row r="296" spans="1:13" ht="18.75" customHeight="1" x14ac:dyDescent="0.15">
      <c r="A296" s="18"/>
      <c r="B296" s="19"/>
      <c r="C296" s="16"/>
      <c r="D296" s="17"/>
      <c r="E296" s="15" t="s">
        <v>17</v>
      </c>
      <c r="F296" s="16">
        <v>502</v>
      </c>
      <c r="G296" s="17"/>
      <c r="H296" s="15"/>
      <c r="I296" s="16"/>
      <c r="J296" s="17"/>
      <c r="K296" s="20" t="s">
        <v>6</v>
      </c>
      <c r="L296" t="str">
        <f t="shared" si="8"/>
        <v>--</v>
      </c>
      <c r="M296">
        <v>0</v>
      </c>
    </row>
    <row r="297" spans="1:13" ht="18.75" customHeight="1" x14ac:dyDescent="0.15">
      <c r="A297" s="18"/>
      <c r="B297" s="19"/>
      <c r="C297" s="16"/>
      <c r="D297" s="17"/>
      <c r="E297" s="15" t="s">
        <v>17</v>
      </c>
      <c r="F297" s="16">
        <v>503</v>
      </c>
      <c r="G297" s="17"/>
      <c r="H297" s="15"/>
      <c r="I297" s="16"/>
      <c r="J297" s="17"/>
      <c r="K297" s="20" t="s">
        <v>6</v>
      </c>
      <c r="L297" t="str">
        <f t="shared" si="8"/>
        <v>--</v>
      </c>
      <c r="M297">
        <v>0</v>
      </c>
    </row>
    <row r="298" spans="1:13" ht="18.75" customHeight="1" x14ac:dyDescent="0.15">
      <c r="A298" s="18"/>
      <c r="B298" s="19"/>
      <c r="C298" s="16"/>
      <c r="D298" s="17"/>
      <c r="E298" s="15" t="s">
        <v>17</v>
      </c>
      <c r="F298" s="16">
        <v>504</v>
      </c>
      <c r="G298" s="17"/>
      <c r="H298" s="15"/>
      <c r="I298" s="16"/>
      <c r="J298" s="17"/>
      <c r="K298" s="20" t="s">
        <v>6</v>
      </c>
      <c r="L298" t="str">
        <f t="shared" si="8"/>
        <v>--</v>
      </c>
      <c r="M298">
        <v>0</v>
      </c>
    </row>
    <row r="299" spans="1:13" ht="18.75" customHeight="1" x14ac:dyDescent="0.15">
      <c r="A299" s="18"/>
      <c r="B299" s="19"/>
      <c r="C299" s="16"/>
      <c r="D299" s="17"/>
      <c r="E299" s="15" t="s">
        <v>17</v>
      </c>
      <c r="F299" s="16">
        <v>505</v>
      </c>
      <c r="G299" s="17"/>
      <c r="H299" s="15"/>
      <c r="I299" s="16"/>
      <c r="J299" s="17"/>
      <c r="K299" s="20" t="s">
        <v>6</v>
      </c>
      <c r="L299" t="str">
        <f t="shared" si="8"/>
        <v>--</v>
      </c>
      <c r="M299">
        <v>0</v>
      </c>
    </row>
    <row r="300" spans="1:13" ht="18.75" customHeight="1" x14ac:dyDescent="0.15">
      <c r="A300" s="18"/>
      <c r="B300" s="19"/>
      <c r="C300" s="16"/>
      <c r="D300" s="17"/>
      <c r="E300" s="15" t="s">
        <v>17</v>
      </c>
      <c r="F300" s="16">
        <v>506</v>
      </c>
      <c r="G300" s="17"/>
      <c r="H300" s="15"/>
      <c r="I300" s="16"/>
      <c r="J300" s="17"/>
      <c r="K300" s="20" t="s">
        <v>6</v>
      </c>
      <c r="L300" t="str">
        <f t="shared" si="8"/>
        <v>--</v>
      </c>
      <c r="M300">
        <v>0</v>
      </c>
    </row>
    <row r="301" spans="1:13" ht="18.75" customHeight="1" x14ac:dyDescent="0.15">
      <c r="A301" s="18"/>
      <c r="B301" s="19"/>
      <c r="C301" s="16"/>
      <c r="D301" s="17"/>
      <c r="E301" s="15" t="s">
        <v>17</v>
      </c>
      <c r="F301" s="16">
        <v>507</v>
      </c>
      <c r="G301" s="17"/>
      <c r="H301" s="15"/>
      <c r="I301" s="16"/>
      <c r="J301" s="17"/>
      <c r="K301" s="20" t="s">
        <v>6</v>
      </c>
      <c r="L301" t="str">
        <f t="shared" si="8"/>
        <v>--</v>
      </c>
      <c r="M301">
        <v>0</v>
      </c>
    </row>
    <row r="302" spans="1:13" ht="18.75" customHeight="1" x14ac:dyDescent="0.15">
      <c r="A302" s="18"/>
      <c r="B302" s="19"/>
      <c r="C302" s="16"/>
      <c r="D302" s="17"/>
      <c r="E302" s="15" t="s">
        <v>17</v>
      </c>
      <c r="F302" s="16">
        <v>508</v>
      </c>
      <c r="G302" s="17"/>
      <c r="H302" s="15"/>
      <c r="I302" s="16"/>
      <c r="J302" s="17"/>
      <c r="K302" s="20" t="s">
        <v>6</v>
      </c>
      <c r="L302" t="str">
        <f t="shared" si="8"/>
        <v>--</v>
      </c>
      <c r="M302">
        <v>0</v>
      </c>
    </row>
    <row r="303" spans="1:13" ht="18.75" customHeight="1" x14ac:dyDescent="0.15">
      <c r="A303" s="18"/>
      <c r="B303" s="19"/>
      <c r="C303" s="16"/>
      <c r="D303" s="17"/>
      <c r="E303" s="15" t="s">
        <v>17</v>
      </c>
      <c r="F303" s="16">
        <v>509</v>
      </c>
      <c r="G303" s="17"/>
      <c r="H303" s="15"/>
      <c r="I303" s="16"/>
      <c r="J303" s="17"/>
      <c r="K303" s="20" t="s">
        <v>6</v>
      </c>
      <c r="L303" t="str">
        <f t="shared" si="8"/>
        <v>--</v>
      </c>
      <c r="M303">
        <v>0</v>
      </c>
    </row>
    <row r="304" spans="1:13" ht="18.75" customHeight="1" x14ac:dyDescent="0.15">
      <c r="A304" s="18"/>
      <c r="B304" s="19"/>
      <c r="C304" s="16"/>
      <c r="D304" s="17"/>
      <c r="E304" s="15" t="s">
        <v>17</v>
      </c>
      <c r="F304" s="16">
        <v>510</v>
      </c>
      <c r="G304" s="17"/>
      <c r="H304" s="15"/>
      <c r="I304" s="16"/>
      <c r="J304" s="17"/>
      <c r="K304" s="20" t="s">
        <v>6</v>
      </c>
      <c r="L304" t="str">
        <f t="shared" si="8"/>
        <v>--</v>
      </c>
      <c r="M304">
        <v>0</v>
      </c>
    </row>
    <row r="305" spans="1:13" ht="18.75" customHeight="1" x14ac:dyDescent="0.15">
      <c r="A305" s="18"/>
      <c r="B305" s="19"/>
      <c r="C305" s="16"/>
      <c r="D305" s="17"/>
      <c r="E305" s="15" t="s">
        <v>17</v>
      </c>
      <c r="F305" s="16">
        <v>511</v>
      </c>
      <c r="G305" s="17"/>
      <c r="H305" s="15"/>
      <c r="I305" s="16"/>
      <c r="J305" s="17"/>
      <c r="K305" s="20" t="s">
        <v>6</v>
      </c>
      <c r="L305" t="str">
        <f t="shared" si="8"/>
        <v>--</v>
      </c>
      <c r="M305">
        <v>0</v>
      </c>
    </row>
    <row r="306" spans="1:13" ht="18.75" customHeight="1" x14ac:dyDescent="0.15">
      <c r="A306" s="18"/>
      <c r="B306" s="19"/>
      <c r="C306" s="16"/>
      <c r="D306" s="17"/>
      <c r="E306" s="15" t="s">
        <v>17</v>
      </c>
      <c r="F306" s="16">
        <v>512</v>
      </c>
      <c r="G306" s="17"/>
      <c r="H306" s="15"/>
      <c r="I306" s="16"/>
      <c r="J306" s="17"/>
      <c r="K306" s="20" t="s">
        <v>6</v>
      </c>
      <c r="L306" t="str">
        <f t="shared" si="8"/>
        <v>--</v>
      </c>
      <c r="M306">
        <v>0</v>
      </c>
    </row>
    <row r="307" spans="1:13" ht="18.75" customHeight="1" x14ac:dyDescent="0.15">
      <c r="A307" s="18"/>
      <c r="B307" s="19"/>
      <c r="C307" s="16"/>
      <c r="D307" s="17"/>
      <c r="E307" s="15" t="s">
        <v>17</v>
      </c>
      <c r="F307" s="16">
        <v>513</v>
      </c>
      <c r="G307" s="17"/>
      <c r="H307" s="15"/>
      <c r="I307" s="16"/>
      <c r="J307" s="17"/>
      <c r="K307" s="20" t="s">
        <v>6</v>
      </c>
      <c r="L307" t="str">
        <f t="shared" si="8"/>
        <v>--</v>
      </c>
      <c r="M307">
        <v>0</v>
      </c>
    </row>
    <row r="308" spans="1:13" ht="18.75" customHeight="1" x14ac:dyDescent="0.15">
      <c r="A308" s="18"/>
      <c r="B308" s="19"/>
      <c r="C308" s="16"/>
      <c r="D308" s="17"/>
      <c r="E308" s="15" t="s">
        <v>17</v>
      </c>
      <c r="F308" s="16">
        <v>514</v>
      </c>
      <c r="G308" s="17"/>
      <c r="H308" s="15"/>
      <c r="I308" s="16"/>
      <c r="J308" s="17"/>
      <c r="K308" s="20" t="s">
        <v>6</v>
      </c>
      <c r="L308" t="str">
        <f t="shared" si="8"/>
        <v>--</v>
      </c>
      <c r="M308">
        <v>0</v>
      </c>
    </row>
    <row r="309" spans="1:13" ht="18.75" customHeight="1" x14ac:dyDescent="0.15">
      <c r="A309" s="18"/>
      <c r="B309" s="19"/>
      <c r="C309" s="16"/>
      <c r="D309" s="17"/>
      <c r="E309" s="15" t="s">
        <v>17</v>
      </c>
      <c r="F309" s="16">
        <v>515</v>
      </c>
      <c r="G309" s="17"/>
      <c r="H309" s="15"/>
      <c r="I309" s="16"/>
      <c r="J309" s="17"/>
      <c r="K309" s="20" t="s">
        <v>6</v>
      </c>
      <c r="L309" t="str">
        <f t="shared" si="8"/>
        <v>--</v>
      </c>
      <c r="M309">
        <v>0</v>
      </c>
    </row>
    <row r="310" spans="1:13" ht="18.75" customHeight="1" x14ac:dyDescent="0.15">
      <c r="A310" s="18"/>
      <c r="B310" s="19"/>
      <c r="C310" s="16"/>
      <c r="D310" s="17"/>
      <c r="E310" s="15" t="s">
        <v>17</v>
      </c>
      <c r="F310" s="16">
        <v>516</v>
      </c>
      <c r="G310" s="17"/>
      <c r="H310" s="15"/>
      <c r="I310" s="16"/>
      <c r="J310" s="17"/>
      <c r="K310" s="20" t="s">
        <v>6</v>
      </c>
      <c r="L310" t="str">
        <f t="shared" si="8"/>
        <v>--</v>
      </c>
      <c r="M310">
        <v>0</v>
      </c>
    </row>
    <row r="311" spans="1:13" ht="18.75" customHeight="1" x14ac:dyDescent="0.15">
      <c r="A311" s="18"/>
      <c r="B311" s="19"/>
      <c r="C311" s="16"/>
      <c r="D311" s="17"/>
      <c r="E311" s="15" t="s">
        <v>17</v>
      </c>
      <c r="F311" s="16">
        <v>517</v>
      </c>
      <c r="G311" s="17"/>
      <c r="H311" s="15"/>
      <c r="I311" s="16"/>
      <c r="J311" s="17"/>
      <c r="K311" s="20" t="s">
        <v>6</v>
      </c>
      <c r="L311" t="str">
        <f t="shared" si="8"/>
        <v>--</v>
      </c>
      <c r="M311">
        <v>0</v>
      </c>
    </row>
    <row r="312" spans="1:13" ht="18.75" customHeight="1" x14ac:dyDescent="0.15">
      <c r="A312" s="18"/>
      <c r="B312" s="19"/>
      <c r="C312" s="16"/>
      <c r="D312" s="17"/>
      <c r="E312" s="15" t="s">
        <v>17</v>
      </c>
      <c r="F312" s="16">
        <v>518</v>
      </c>
      <c r="G312" s="17"/>
      <c r="H312" s="15"/>
      <c r="I312" s="16"/>
      <c r="J312" s="17"/>
      <c r="K312" s="20" t="s">
        <v>6</v>
      </c>
      <c r="L312" t="str">
        <f t="shared" si="8"/>
        <v>--</v>
      </c>
      <c r="M312">
        <v>0</v>
      </c>
    </row>
    <row r="313" spans="1:13" ht="18.75" customHeight="1" x14ac:dyDescent="0.15">
      <c r="A313" s="18"/>
      <c r="B313" s="19"/>
      <c r="C313" s="16"/>
      <c r="D313" s="17"/>
      <c r="E313" s="15" t="s">
        <v>17</v>
      </c>
      <c r="F313" s="16">
        <v>519</v>
      </c>
      <c r="G313" s="17"/>
      <c r="H313" s="15"/>
      <c r="I313" s="16"/>
      <c r="J313" s="17"/>
      <c r="K313" s="20" t="s">
        <v>6</v>
      </c>
      <c r="L313" t="str">
        <f t="shared" si="8"/>
        <v>--</v>
      </c>
      <c r="M313">
        <v>0</v>
      </c>
    </row>
    <row r="314" spans="1:13" ht="18.75" customHeight="1" x14ac:dyDescent="0.15">
      <c r="A314" s="18"/>
      <c r="B314" s="19"/>
      <c r="C314" s="16"/>
      <c r="D314" s="17"/>
      <c r="E314" s="15" t="s">
        <v>17</v>
      </c>
      <c r="F314" s="16">
        <v>520</v>
      </c>
      <c r="G314" s="17"/>
      <c r="H314" s="15"/>
      <c r="I314" s="16"/>
      <c r="J314" s="17"/>
      <c r="K314" s="20" t="s">
        <v>6</v>
      </c>
      <c r="L314" t="str">
        <f t="shared" si="8"/>
        <v>--</v>
      </c>
      <c r="M314">
        <v>0</v>
      </c>
    </row>
    <row r="315" spans="1:13" ht="18.75" customHeight="1" x14ac:dyDescent="0.15">
      <c r="A315" s="18"/>
      <c r="B315" s="19"/>
      <c r="C315" s="16"/>
      <c r="D315" s="17"/>
      <c r="E315" s="15" t="s">
        <v>17</v>
      </c>
      <c r="F315" s="16">
        <v>521</v>
      </c>
      <c r="G315" s="17"/>
      <c r="H315" s="15"/>
      <c r="I315" s="16"/>
      <c r="J315" s="17"/>
      <c r="K315" s="20" t="s">
        <v>6</v>
      </c>
      <c r="L315" t="str">
        <f t="shared" si="8"/>
        <v>--</v>
      </c>
      <c r="M315">
        <v>0</v>
      </c>
    </row>
    <row r="316" spans="1:13" ht="18.75" customHeight="1" x14ac:dyDescent="0.15">
      <c r="A316" s="18"/>
      <c r="B316" s="19"/>
      <c r="C316" s="16"/>
      <c r="D316" s="17"/>
      <c r="E316" s="15" t="s">
        <v>17</v>
      </c>
      <c r="F316" s="16">
        <v>522</v>
      </c>
      <c r="G316" s="17"/>
      <c r="H316" s="15"/>
      <c r="I316" s="16"/>
      <c r="J316" s="17"/>
      <c r="K316" s="20" t="s">
        <v>6</v>
      </c>
      <c r="L316" t="str">
        <f t="shared" si="8"/>
        <v>--</v>
      </c>
      <c r="M316">
        <v>0</v>
      </c>
    </row>
    <row r="317" spans="1:13" ht="18.75" customHeight="1" x14ac:dyDescent="0.15">
      <c r="A317" s="18"/>
      <c r="B317" s="19"/>
      <c r="C317" s="16"/>
      <c r="D317" s="17"/>
      <c r="E317" s="15" t="s">
        <v>17</v>
      </c>
      <c r="F317" s="16">
        <v>523</v>
      </c>
      <c r="G317" s="17"/>
      <c r="H317" s="15"/>
      <c r="I317" s="16"/>
      <c r="J317" s="17"/>
      <c r="K317" s="20" t="s">
        <v>6</v>
      </c>
      <c r="L317" t="str">
        <f t="shared" si="8"/>
        <v>--</v>
      </c>
      <c r="M317">
        <v>0</v>
      </c>
    </row>
    <row r="318" spans="1:13" ht="18.75" customHeight="1" x14ac:dyDescent="0.15">
      <c r="A318" s="18"/>
      <c r="B318" s="19"/>
      <c r="C318" s="16"/>
      <c r="D318" s="17"/>
      <c r="E318" s="15" t="s">
        <v>17</v>
      </c>
      <c r="F318" s="16">
        <v>524</v>
      </c>
      <c r="G318" s="17"/>
      <c r="H318" s="15"/>
      <c r="I318" s="16"/>
      <c r="J318" s="17"/>
      <c r="K318" s="20" t="s">
        <v>6</v>
      </c>
      <c r="L318" t="str">
        <f t="shared" si="8"/>
        <v>--</v>
      </c>
      <c r="M318">
        <v>0</v>
      </c>
    </row>
    <row r="319" spans="1:13" ht="18.75" customHeight="1" x14ac:dyDescent="0.15">
      <c r="A319" s="18"/>
      <c r="B319" s="19"/>
      <c r="C319" s="16"/>
      <c r="D319" s="17"/>
      <c r="E319" s="15" t="s">
        <v>17</v>
      </c>
      <c r="F319" s="16">
        <v>525</v>
      </c>
      <c r="G319" s="17"/>
      <c r="H319" s="15"/>
      <c r="I319" s="16"/>
      <c r="J319" s="17"/>
      <c r="K319" s="20" t="s">
        <v>6</v>
      </c>
      <c r="L319" t="str">
        <f t="shared" si="8"/>
        <v>--</v>
      </c>
      <c r="M319">
        <v>0</v>
      </c>
    </row>
    <row r="320" spans="1:13" ht="18.75" customHeight="1" x14ac:dyDescent="0.15">
      <c r="A320" s="18"/>
      <c r="B320" s="19"/>
      <c r="C320" s="16"/>
      <c r="D320" s="17"/>
      <c r="E320" s="15" t="s">
        <v>17</v>
      </c>
      <c r="F320" s="16">
        <v>526</v>
      </c>
      <c r="G320" s="17"/>
      <c r="H320" s="15"/>
      <c r="I320" s="16"/>
      <c r="J320" s="17"/>
      <c r="K320" s="20" t="s">
        <v>6</v>
      </c>
      <c r="L320" t="str">
        <f t="shared" si="8"/>
        <v>--</v>
      </c>
      <c r="M320">
        <v>0</v>
      </c>
    </row>
    <row r="321" spans="1:13" ht="18.75" customHeight="1" x14ac:dyDescent="0.15">
      <c r="A321" s="18"/>
      <c r="B321" s="19"/>
      <c r="C321" s="16"/>
      <c r="D321" s="17"/>
      <c r="E321" s="15" t="s">
        <v>17</v>
      </c>
      <c r="F321" s="16">
        <v>527</v>
      </c>
      <c r="G321" s="17"/>
      <c r="H321" s="15"/>
      <c r="I321" s="16"/>
      <c r="J321" s="17"/>
      <c r="K321" s="20" t="s">
        <v>6</v>
      </c>
      <c r="L321" t="str">
        <f t="shared" si="8"/>
        <v>--</v>
      </c>
      <c r="M321">
        <v>0</v>
      </c>
    </row>
    <row r="322" spans="1:13" ht="18.75" customHeight="1" x14ac:dyDescent="0.15">
      <c r="A322" s="18"/>
      <c r="B322" s="19"/>
      <c r="C322" s="16"/>
      <c r="D322" s="17"/>
      <c r="E322" s="15" t="s">
        <v>17</v>
      </c>
      <c r="F322" s="16">
        <v>528</v>
      </c>
      <c r="G322" s="17"/>
      <c r="H322" s="15"/>
      <c r="I322" s="16"/>
      <c r="J322" s="17"/>
      <c r="K322" s="20" t="s">
        <v>6</v>
      </c>
      <c r="L322" t="str">
        <f t="shared" si="8"/>
        <v>--</v>
      </c>
      <c r="M322">
        <v>0</v>
      </c>
    </row>
    <row r="323" spans="1:13" ht="18.75" customHeight="1" x14ac:dyDescent="0.15">
      <c r="A323" s="18"/>
      <c r="B323" s="19"/>
      <c r="C323" s="16"/>
      <c r="D323" s="17"/>
      <c r="E323" s="15" t="s">
        <v>17</v>
      </c>
      <c r="F323" s="16">
        <v>529</v>
      </c>
      <c r="G323" s="17"/>
      <c r="H323" s="15"/>
      <c r="I323" s="16"/>
      <c r="J323" s="17"/>
      <c r="K323" s="20" t="s">
        <v>6</v>
      </c>
      <c r="L323" t="str">
        <f t="shared" si="8"/>
        <v>--</v>
      </c>
      <c r="M323">
        <v>0</v>
      </c>
    </row>
    <row r="324" spans="1:13" ht="18.75" customHeight="1" x14ac:dyDescent="0.15">
      <c r="A324" s="18"/>
      <c r="B324" s="19"/>
      <c r="C324" s="16"/>
      <c r="D324" s="17"/>
      <c r="E324" s="15" t="s">
        <v>17</v>
      </c>
      <c r="F324" s="16">
        <v>530</v>
      </c>
      <c r="G324" s="17"/>
      <c r="H324" s="15"/>
      <c r="I324" s="16"/>
      <c r="J324" s="17"/>
      <c r="K324" s="20" t="s">
        <v>6</v>
      </c>
      <c r="L324" t="str">
        <f t="shared" si="8"/>
        <v>--</v>
      </c>
      <c r="M324">
        <v>0</v>
      </c>
    </row>
    <row r="325" spans="1:13" ht="18.75" customHeight="1" x14ac:dyDescent="0.15">
      <c r="A325" s="18"/>
      <c r="B325" s="19"/>
      <c r="C325" s="16"/>
      <c r="D325" s="17"/>
      <c r="E325" s="15" t="s">
        <v>17</v>
      </c>
      <c r="F325" s="16">
        <v>531</v>
      </c>
      <c r="G325" s="17"/>
      <c r="H325" s="15"/>
      <c r="I325" s="16"/>
      <c r="J325" s="17"/>
      <c r="K325" s="20" t="s">
        <v>6</v>
      </c>
      <c r="L325" t="str">
        <f t="shared" si="8"/>
        <v>--</v>
      </c>
      <c r="M325">
        <v>0</v>
      </c>
    </row>
    <row r="326" spans="1:13" ht="18.75" customHeight="1" x14ac:dyDescent="0.15">
      <c r="A326" s="18"/>
      <c r="B326" s="19"/>
      <c r="C326" s="16"/>
      <c r="D326" s="17"/>
      <c r="E326" s="15" t="s">
        <v>17</v>
      </c>
      <c r="F326" s="16">
        <v>532</v>
      </c>
      <c r="G326" s="17"/>
      <c r="H326" s="15"/>
      <c r="I326" s="16"/>
      <c r="J326" s="17"/>
      <c r="K326" s="20" t="s">
        <v>6</v>
      </c>
      <c r="L326" t="str">
        <f t="shared" si="8"/>
        <v>--</v>
      </c>
      <c r="M326">
        <v>0</v>
      </c>
    </row>
    <row r="327" spans="1:13" ht="18.75" customHeight="1" x14ac:dyDescent="0.15">
      <c r="A327" s="18"/>
      <c r="B327" s="19"/>
      <c r="C327" s="16"/>
      <c r="D327" s="17"/>
      <c r="E327" s="15" t="s">
        <v>17</v>
      </c>
      <c r="F327" s="16">
        <v>533</v>
      </c>
      <c r="G327" s="17"/>
      <c r="H327" s="15"/>
      <c r="I327" s="16"/>
      <c r="J327" s="17"/>
      <c r="K327" s="20" t="s">
        <v>6</v>
      </c>
      <c r="L327" t="str">
        <f t="shared" ref="L327:L390" si="9">A327&amp;B327&amp;"-"&amp;C327&amp;"-"&amp;D327</f>
        <v>--</v>
      </c>
      <c r="M327">
        <v>0</v>
      </c>
    </row>
    <row r="328" spans="1:13" ht="18.75" customHeight="1" x14ac:dyDescent="0.15">
      <c r="A328" s="18"/>
      <c r="B328" s="19"/>
      <c r="C328" s="16"/>
      <c r="D328" s="17"/>
      <c r="E328" s="15" t="s">
        <v>17</v>
      </c>
      <c r="F328" s="16">
        <v>534</v>
      </c>
      <c r="G328" s="17"/>
      <c r="H328" s="15"/>
      <c r="I328" s="16"/>
      <c r="J328" s="17"/>
      <c r="K328" s="20" t="s">
        <v>6</v>
      </c>
      <c r="L328" t="str">
        <f t="shared" si="9"/>
        <v>--</v>
      </c>
      <c r="M328">
        <v>0</v>
      </c>
    </row>
    <row r="329" spans="1:13" ht="18.75" customHeight="1" x14ac:dyDescent="0.15">
      <c r="A329" s="18"/>
      <c r="B329" s="19"/>
      <c r="C329" s="16"/>
      <c r="D329" s="17"/>
      <c r="E329" s="15" t="s">
        <v>17</v>
      </c>
      <c r="F329" s="16">
        <v>535</v>
      </c>
      <c r="G329" s="17"/>
      <c r="H329" s="15"/>
      <c r="I329" s="16"/>
      <c r="J329" s="17"/>
      <c r="K329" s="20" t="s">
        <v>6</v>
      </c>
      <c r="L329" t="str">
        <f t="shared" si="9"/>
        <v>--</v>
      </c>
      <c r="M329">
        <v>0</v>
      </c>
    </row>
    <row r="330" spans="1:13" ht="18.75" customHeight="1" x14ac:dyDescent="0.15">
      <c r="A330" s="18"/>
      <c r="B330" s="19"/>
      <c r="C330" s="16"/>
      <c r="D330" s="17"/>
      <c r="E330" s="15" t="s">
        <v>17</v>
      </c>
      <c r="F330" s="16">
        <v>536</v>
      </c>
      <c r="G330" s="17"/>
      <c r="H330" s="15"/>
      <c r="I330" s="16"/>
      <c r="J330" s="17"/>
      <c r="K330" s="20" t="s">
        <v>6</v>
      </c>
      <c r="L330" t="str">
        <f t="shared" si="9"/>
        <v>--</v>
      </c>
      <c r="M330">
        <v>0</v>
      </c>
    </row>
    <row r="331" spans="1:13" ht="18.75" customHeight="1" x14ac:dyDescent="0.15">
      <c r="A331" s="18"/>
      <c r="B331" s="19"/>
      <c r="C331" s="16"/>
      <c r="D331" s="17"/>
      <c r="E331" s="15" t="s">
        <v>17</v>
      </c>
      <c r="F331" s="16">
        <v>537</v>
      </c>
      <c r="G331" s="17"/>
      <c r="H331" s="15"/>
      <c r="I331" s="16"/>
      <c r="J331" s="17"/>
      <c r="K331" s="20" t="s">
        <v>6</v>
      </c>
      <c r="L331" t="str">
        <f t="shared" si="9"/>
        <v>--</v>
      </c>
      <c r="M331">
        <v>0</v>
      </c>
    </row>
    <row r="332" spans="1:13" ht="18.75" customHeight="1" x14ac:dyDescent="0.15">
      <c r="A332" s="18"/>
      <c r="B332" s="19"/>
      <c r="C332" s="16"/>
      <c r="D332" s="17"/>
      <c r="E332" s="15" t="s">
        <v>17</v>
      </c>
      <c r="F332" s="16">
        <v>538</v>
      </c>
      <c r="G332" s="17"/>
      <c r="H332" s="15"/>
      <c r="I332" s="16"/>
      <c r="J332" s="17"/>
      <c r="K332" s="20" t="s">
        <v>6</v>
      </c>
      <c r="L332" t="str">
        <f t="shared" si="9"/>
        <v>--</v>
      </c>
      <c r="M332">
        <v>0</v>
      </c>
    </row>
    <row r="333" spans="1:13" ht="18.75" customHeight="1" x14ac:dyDescent="0.15">
      <c r="A333" s="18"/>
      <c r="B333" s="19"/>
      <c r="C333" s="16"/>
      <c r="D333" s="17"/>
      <c r="E333" s="15" t="s">
        <v>17</v>
      </c>
      <c r="F333" s="16">
        <v>539</v>
      </c>
      <c r="G333" s="17"/>
      <c r="H333" s="15"/>
      <c r="I333" s="16"/>
      <c r="J333" s="17"/>
      <c r="K333" s="20" t="s">
        <v>6</v>
      </c>
      <c r="L333" t="str">
        <f t="shared" si="9"/>
        <v>--</v>
      </c>
      <c r="M333">
        <v>0</v>
      </c>
    </row>
    <row r="334" spans="1:13" ht="18.75" customHeight="1" x14ac:dyDescent="0.15">
      <c r="A334" s="18"/>
      <c r="B334" s="19"/>
      <c r="C334" s="16"/>
      <c r="D334" s="17"/>
      <c r="E334" s="15" t="s">
        <v>17</v>
      </c>
      <c r="F334" s="16">
        <v>540</v>
      </c>
      <c r="G334" s="17"/>
      <c r="H334" s="15"/>
      <c r="I334" s="16"/>
      <c r="J334" s="17"/>
      <c r="K334" s="20" t="s">
        <v>6</v>
      </c>
      <c r="L334" t="str">
        <f t="shared" si="9"/>
        <v>--</v>
      </c>
      <c r="M334">
        <v>0</v>
      </c>
    </row>
    <row r="335" spans="1:13" ht="18.75" customHeight="1" x14ac:dyDescent="0.15">
      <c r="A335" s="18"/>
      <c r="B335" s="19"/>
      <c r="C335" s="16"/>
      <c r="D335" s="17"/>
      <c r="E335" s="15" t="s">
        <v>17</v>
      </c>
      <c r="F335" s="16">
        <v>541</v>
      </c>
      <c r="G335" s="17"/>
      <c r="H335" s="15"/>
      <c r="I335" s="16"/>
      <c r="J335" s="17"/>
      <c r="K335" s="20" t="s">
        <v>6</v>
      </c>
      <c r="L335" t="str">
        <f t="shared" si="9"/>
        <v>--</v>
      </c>
      <c r="M335">
        <v>0</v>
      </c>
    </row>
    <row r="336" spans="1:13" ht="18.75" customHeight="1" x14ac:dyDescent="0.15">
      <c r="A336" s="18"/>
      <c r="B336" s="19"/>
      <c r="C336" s="16"/>
      <c r="D336" s="17"/>
      <c r="E336" s="15" t="s">
        <v>17</v>
      </c>
      <c r="F336" s="16">
        <v>542</v>
      </c>
      <c r="G336" s="17"/>
      <c r="H336" s="15"/>
      <c r="I336" s="16"/>
      <c r="J336" s="17"/>
      <c r="K336" s="20" t="s">
        <v>6</v>
      </c>
      <c r="L336" t="str">
        <f t="shared" si="9"/>
        <v>--</v>
      </c>
      <c r="M336">
        <v>0</v>
      </c>
    </row>
    <row r="337" spans="1:13" ht="18.75" customHeight="1" x14ac:dyDescent="0.15">
      <c r="A337" s="18"/>
      <c r="B337" s="19"/>
      <c r="C337" s="16"/>
      <c r="D337" s="17"/>
      <c r="E337" s="15" t="s">
        <v>17</v>
      </c>
      <c r="F337" s="16">
        <v>543</v>
      </c>
      <c r="G337" s="17"/>
      <c r="H337" s="15"/>
      <c r="I337" s="16"/>
      <c r="J337" s="17"/>
      <c r="K337" s="20" t="s">
        <v>6</v>
      </c>
      <c r="L337" t="str">
        <f t="shared" si="9"/>
        <v>--</v>
      </c>
      <c r="M337">
        <v>0</v>
      </c>
    </row>
    <row r="338" spans="1:13" ht="18.75" customHeight="1" x14ac:dyDescent="0.15">
      <c r="A338" s="18"/>
      <c r="B338" s="19"/>
      <c r="C338" s="16"/>
      <c r="D338" s="17"/>
      <c r="E338" s="15" t="s">
        <v>17</v>
      </c>
      <c r="F338" s="16">
        <v>544</v>
      </c>
      <c r="G338" s="17"/>
      <c r="H338" s="15"/>
      <c r="I338" s="16"/>
      <c r="J338" s="17"/>
      <c r="K338" s="20" t="s">
        <v>6</v>
      </c>
      <c r="L338" t="str">
        <f t="shared" si="9"/>
        <v>--</v>
      </c>
      <c r="M338">
        <v>0</v>
      </c>
    </row>
    <row r="339" spans="1:13" ht="18.75" customHeight="1" x14ac:dyDescent="0.15">
      <c r="A339" s="18"/>
      <c r="B339" s="19"/>
      <c r="C339" s="16"/>
      <c r="D339" s="17"/>
      <c r="E339" s="15"/>
      <c r="F339" s="16"/>
      <c r="G339" s="17"/>
      <c r="H339" s="15" t="s">
        <v>17</v>
      </c>
      <c r="I339" s="16">
        <v>1</v>
      </c>
      <c r="J339" s="17">
        <v>2</v>
      </c>
      <c r="K339" s="20" t="s">
        <v>5</v>
      </c>
      <c r="L339" t="str">
        <f t="shared" si="9"/>
        <v>--</v>
      </c>
      <c r="M339">
        <v>0</v>
      </c>
    </row>
    <row r="340" spans="1:13" ht="18.75" customHeight="1" x14ac:dyDescent="0.15">
      <c r="A340" s="18"/>
      <c r="B340" s="19"/>
      <c r="C340" s="16"/>
      <c r="D340" s="17"/>
      <c r="E340" s="15"/>
      <c r="F340" s="16"/>
      <c r="G340" s="17"/>
      <c r="H340" s="15" t="s">
        <v>17</v>
      </c>
      <c r="I340" s="16">
        <v>11</v>
      </c>
      <c r="J340" s="17">
        <v>2</v>
      </c>
      <c r="K340" s="20" t="s">
        <v>5</v>
      </c>
      <c r="L340" t="str">
        <f t="shared" si="9"/>
        <v>--</v>
      </c>
      <c r="M340">
        <v>0</v>
      </c>
    </row>
    <row r="341" spans="1:13" ht="18.75" customHeight="1" x14ac:dyDescent="0.15">
      <c r="A341" s="18"/>
      <c r="B341" s="19"/>
      <c r="C341" s="16"/>
      <c r="D341" s="17"/>
      <c r="E341" s="15"/>
      <c r="F341" s="16"/>
      <c r="G341" s="17"/>
      <c r="H341" s="15" t="s">
        <v>17</v>
      </c>
      <c r="I341" s="16">
        <v>12</v>
      </c>
      <c r="J341" s="17">
        <v>2</v>
      </c>
      <c r="K341" s="20" t="s">
        <v>5</v>
      </c>
      <c r="L341" t="str">
        <f t="shared" si="9"/>
        <v>--</v>
      </c>
      <c r="M341">
        <v>0</v>
      </c>
    </row>
    <row r="342" spans="1:13" ht="18.75" customHeight="1" x14ac:dyDescent="0.15">
      <c r="A342" s="18"/>
      <c r="B342" s="19"/>
      <c r="C342" s="16"/>
      <c r="D342" s="17"/>
      <c r="E342" s="15"/>
      <c r="F342" s="16"/>
      <c r="G342" s="17"/>
      <c r="H342" s="15" t="s">
        <v>17</v>
      </c>
      <c r="I342" s="16">
        <v>12</v>
      </c>
      <c r="J342" s="17">
        <v>3</v>
      </c>
      <c r="K342" s="20" t="s">
        <v>5</v>
      </c>
      <c r="L342" t="str">
        <f t="shared" si="9"/>
        <v>--</v>
      </c>
      <c r="M342">
        <v>0</v>
      </c>
    </row>
    <row r="343" spans="1:13" ht="18.75" customHeight="1" x14ac:dyDescent="0.15">
      <c r="A343" s="18"/>
      <c r="B343" s="19"/>
      <c r="C343" s="16"/>
      <c r="D343" s="17"/>
      <c r="E343" s="15"/>
      <c r="F343" s="16"/>
      <c r="G343" s="17"/>
      <c r="H343" s="15" t="s">
        <v>17</v>
      </c>
      <c r="I343" s="16">
        <v>13</v>
      </c>
      <c r="J343" s="17">
        <v>2</v>
      </c>
      <c r="K343" s="20" t="s">
        <v>5</v>
      </c>
      <c r="L343" t="str">
        <f t="shared" si="9"/>
        <v>--</v>
      </c>
      <c r="M343">
        <v>0</v>
      </c>
    </row>
    <row r="344" spans="1:13" ht="18.75" customHeight="1" x14ac:dyDescent="0.15">
      <c r="A344" s="18"/>
      <c r="B344" s="19"/>
      <c r="C344" s="16"/>
      <c r="D344" s="17"/>
      <c r="E344" s="15"/>
      <c r="F344" s="16"/>
      <c r="G344" s="17"/>
      <c r="H344" s="15" t="s">
        <v>17</v>
      </c>
      <c r="I344" s="16">
        <v>14</v>
      </c>
      <c r="J344" s="17">
        <v>2</v>
      </c>
      <c r="K344" s="20" t="s">
        <v>5</v>
      </c>
      <c r="L344" t="str">
        <f t="shared" si="9"/>
        <v>--</v>
      </c>
      <c r="M344">
        <v>0</v>
      </c>
    </row>
    <row r="345" spans="1:13" ht="18.75" customHeight="1" x14ac:dyDescent="0.15">
      <c r="A345" s="18"/>
      <c r="B345" s="19"/>
      <c r="C345" s="16"/>
      <c r="D345" s="17"/>
      <c r="E345" s="15"/>
      <c r="F345" s="16"/>
      <c r="G345" s="17"/>
      <c r="H345" s="15" t="s">
        <v>17</v>
      </c>
      <c r="I345" s="16">
        <v>15</v>
      </c>
      <c r="J345" s="17">
        <v>2</v>
      </c>
      <c r="K345" s="20" t="s">
        <v>5</v>
      </c>
      <c r="L345" t="str">
        <f t="shared" si="9"/>
        <v>--</v>
      </c>
      <c r="M345">
        <v>0</v>
      </c>
    </row>
    <row r="346" spans="1:13" ht="18.75" customHeight="1" x14ac:dyDescent="0.15">
      <c r="A346" s="18"/>
      <c r="B346" s="19"/>
      <c r="C346" s="16"/>
      <c r="D346" s="17"/>
      <c r="E346" s="15"/>
      <c r="F346" s="16"/>
      <c r="G346" s="17"/>
      <c r="H346" s="15" t="s">
        <v>17</v>
      </c>
      <c r="I346" s="16">
        <v>16</v>
      </c>
      <c r="J346" s="17">
        <v>2</v>
      </c>
      <c r="K346" s="20" t="s">
        <v>5</v>
      </c>
      <c r="L346" t="str">
        <f t="shared" si="9"/>
        <v>--</v>
      </c>
      <c r="M346">
        <v>0</v>
      </c>
    </row>
    <row r="347" spans="1:13" ht="18.75" customHeight="1" x14ac:dyDescent="0.15">
      <c r="A347" s="18"/>
      <c r="B347" s="19"/>
      <c r="C347" s="16"/>
      <c r="D347" s="17"/>
      <c r="E347" s="15"/>
      <c r="F347" s="16"/>
      <c r="G347" s="17"/>
      <c r="H347" s="15" t="s">
        <v>17</v>
      </c>
      <c r="I347" s="16">
        <v>24</v>
      </c>
      <c r="J347" s="17">
        <v>1</v>
      </c>
      <c r="K347" s="20" t="s">
        <v>5</v>
      </c>
      <c r="L347" t="str">
        <f t="shared" si="9"/>
        <v>--</v>
      </c>
      <c r="M347">
        <v>0</v>
      </c>
    </row>
    <row r="348" spans="1:13" ht="18.75" customHeight="1" x14ac:dyDescent="0.15">
      <c r="A348" s="18"/>
      <c r="B348" s="19"/>
      <c r="C348" s="16"/>
      <c r="D348" s="17"/>
      <c r="E348" s="15"/>
      <c r="F348" s="16"/>
      <c r="G348" s="17"/>
      <c r="H348" s="15" t="s">
        <v>17</v>
      </c>
      <c r="I348" s="16">
        <v>24</v>
      </c>
      <c r="J348" s="17">
        <v>2</v>
      </c>
      <c r="K348" s="20" t="s">
        <v>5</v>
      </c>
      <c r="L348" t="str">
        <f t="shared" si="9"/>
        <v>--</v>
      </c>
      <c r="M348">
        <v>0</v>
      </c>
    </row>
    <row r="349" spans="1:13" ht="18.75" customHeight="1" x14ac:dyDescent="0.15">
      <c r="A349" s="18"/>
      <c r="B349" s="19"/>
      <c r="C349" s="16"/>
      <c r="D349" s="17"/>
      <c r="E349" s="15"/>
      <c r="F349" s="16"/>
      <c r="G349" s="17"/>
      <c r="H349" s="15" t="s">
        <v>17</v>
      </c>
      <c r="I349" s="16">
        <v>25</v>
      </c>
      <c r="J349" s="17">
        <v>1</v>
      </c>
      <c r="K349" s="20" t="s">
        <v>5</v>
      </c>
      <c r="L349" t="str">
        <f t="shared" si="9"/>
        <v>--</v>
      </c>
      <c r="M349">
        <v>0</v>
      </c>
    </row>
    <row r="350" spans="1:13" ht="18.75" customHeight="1" x14ac:dyDescent="0.15">
      <c r="A350" s="18"/>
      <c r="B350" s="19"/>
      <c r="C350" s="16"/>
      <c r="D350" s="17"/>
      <c r="E350" s="15"/>
      <c r="F350" s="16"/>
      <c r="G350" s="17"/>
      <c r="H350" s="15" t="s">
        <v>17</v>
      </c>
      <c r="I350" s="16">
        <v>25</v>
      </c>
      <c r="J350" s="17">
        <v>2</v>
      </c>
      <c r="K350" s="20" t="s">
        <v>5</v>
      </c>
      <c r="L350" t="str">
        <f t="shared" si="9"/>
        <v>--</v>
      </c>
      <c r="M350">
        <v>0</v>
      </c>
    </row>
    <row r="351" spans="1:13" ht="18.75" customHeight="1" x14ac:dyDescent="0.15">
      <c r="A351" s="18"/>
      <c r="B351" s="19"/>
      <c r="C351" s="16"/>
      <c r="D351" s="17"/>
      <c r="E351" s="15"/>
      <c r="F351" s="16"/>
      <c r="G351" s="17"/>
      <c r="H351" s="15" t="s">
        <v>17</v>
      </c>
      <c r="I351" s="16">
        <v>26</v>
      </c>
      <c r="J351" s="17">
        <v>1</v>
      </c>
      <c r="K351" s="20" t="s">
        <v>5</v>
      </c>
      <c r="L351" t="str">
        <f t="shared" si="9"/>
        <v>--</v>
      </c>
      <c r="M351">
        <v>0</v>
      </c>
    </row>
    <row r="352" spans="1:13" ht="18.75" customHeight="1" x14ac:dyDescent="0.15">
      <c r="A352" s="18"/>
      <c r="B352" s="19"/>
      <c r="C352" s="16"/>
      <c r="D352" s="17"/>
      <c r="E352" s="15"/>
      <c r="F352" s="16"/>
      <c r="G352" s="17"/>
      <c r="H352" s="15" t="s">
        <v>17</v>
      </c>
      <c r="I352" s="16">
        <v>26</v>
      </c>
      <c r="J352" s="17">
        <v>2</v>
      </c>
      <c r="K352" s="20" t="s">
        <v>5</v>
      </c>
      <c r="L352" t="str">
        <f t="shared" si="9"/>
        <v>--</v>
      </c>
      <c r="M352">
        <v>0</v>
      </c>
    </row>
    <row r="353" spans="1:13" ht="18.75" customHeight="1" x14ac:dyDescent="0.15">
      <c r="A353" s="18"/>
      <c r="B353" s="19"/>
      <c r="C353" s="16"/>
      <c r="D353" s="17"/>
      <c r="E353" s="15"/>
      <c r="F353" s="16"/>
      <c r="G353" s="17"/>
      <c r="H353" s="15" t="s">
        <v>17</v>
      </c>
      <c r="I353" s="16">
        <v>27</v>
      </c>
      <c r="J353" s="17">
        <v>5</v>
      </c>
      <c r="K353" s="20" t="s">
        <v>5</v>
      </c>
      <c r="L353" t="str">
        <f t="shared" si="9"/>
        <v>--</v>
      </c>
      <c r="M353">
        <v>0</v>
      </c>
    </row>
    <row r="354" spans="1:13" ht="18.75" customHeight="1" x14ac:dyDescent="0.15">
      <c r="A354" s="18"/>
      <c r="B354" s="19"/>
      <c r="C354" s="16"/>
      <c r="D354" s="17"/>
      <c r="E354" s="15"/>
      <c r="F354" s="16"/>
      <c r="G354" s="17"/>
      <c r="H354" s="15" t="s">
        <v>17</v>
      </c>
      <c r="I354" s="16">
        <v>28</v>
      </c>
      <c r="J354" s="17">
        <v>2</v>
      </c>
      <c r="K354" s="20" t="s">
        <v>5</v>
      </c>
      <c r="L354" t="str">
        <f t="shared" si="9"/>
        <v>--</v>
      </c>
      <c r="M354">
        <v>0</v>
      </c>
    </row>
    <row r="355" spans="1:13" ht="18.75" customHeight="1" x14ac:dyDescent="0.15">
      <c r="A355" s="18"/>
      <c r="B355" s="19"/>
      <c r="C355" s="16"/>
      <c r="D355" s="17"/>
      <c r="E355" s="15"/>
      <c r="F355" s="16"/>
      <c r="G355" s="17"/>
      <c r="H355" s="15" t="s">
        <v>17</v>
      </c>
      <c r="I355" s="16">
        <v>29</v>
      </c>
      <c r="J355" s="17">
        <v>2</v>
      </c>
      <c r="K355" s="20" t="s">
        <v>5</v>
      </c>
      <c r="L355" t="str">
        <f t="shared" si="9"/>
        <v>--</v>
      </c>
      <c r="M355">
        <v>0</v>
      </c>
    </row>
    <row r="356" spans="1:13" ht="18.75" customHeight="1" x14ac:dyDescent="0.15">
      <c r="A356" s="18"/>
      <c r="B356" s="19"/>
      <c r="C356" s="16"/>
      <c r="D356" s="17"/>
      <c r="E356" s="15"/>
      <c r="F356" s="16"/>
      <c r="G356" s="17"/>
      <c r="H356" s="15" t="s">
        <v>17</v>
      </c>
      <c r="I356" s="16">
        <v>30</v>
      </c>
      <c r="J356" s="17">
        <v>2</v>
      </c>
      <c r="K356" s="20" t="s">
        <v>5</v>
      </c>
      <c r="L356" t="str">
        <f t="shared" si="9"/>
        <v>--</v>
      </c>
      <c r="M356">
        <v>0</v>
      </c>
    </row>
    <row r="357" spans="1:13" ht="18.75" customHeight="1" x14ac:dyDescent="0.15">
      <c r="A357" s="18"/>
      <c r="B357" s="19"/>
      <c r="C357" s="16"/>
      <c r="D357" s="17"/>
      <c r="E357" s="15"/>
      <c r="F357" s="16"/>
      <c r="G357" s="17"/>
      <c r="H357" s="15" t="s">
        <v>17</v>
      </c>
      <c r="I357" s="16">
        <v>54</v>
      </c>
      <c r="J357" s="17">
        <v>22</v>
      </c>
      <c r="K357" s="20" t="s">
        <v>5</v>
      </c>
      <c r="L357" t="str">
        <f t="shared" si="9"/>
        <v>--</v>
      </c>
      <c r="M357">
        <v>0</v>
      </c>
    </row>
    <row r="358" spans="1:13" ht="18.75" customHeight="1" x14ac:dyDescent="0.15">
      <c r="A358" s="18"/>
      <c r="B358" s="19"/>
      <c r="C358" s="16"/>
      <c r="D358" s="17"/>
      <c r="E358" s="15"/>
      <c r="F358" s="16"/>
      <c r="G358" s="17"/>
      <c r="H358" s="15" t="s">
        <v>17</v>
      </c>
      <c r="I358" s="16">
        <v>54</v>
      </c>
      <c r="J358" s="17">
        <v>23</v>
      </c>
      <c r="K358" s="20" t="s">
        <v>5</v>
      </c>
      <c r="L358" t="str">
        <f t="shared" si="9"/>
        <v>--</v>
      </c>
      <c r="M358">
        <v>0</v>
      </c>
    </row>
    <row r="359" spans="1:13" ht="18.75" customHeight="1" x14ac:dyDescent="0.15">
      <c r="A359" s="18"/>
      <c r="B359" s="19"/>
      <c r="C359" s="16"/>
      <c r="D359" s="17"/>
      <c r="E359" s="15"/>
      <c r="F359" s="16"/>
      <c r="G359" s="17"/>
      <c r="H359" s="15" t="s">
        <v>17</v>
      </c>
      <c r="I359" s="16">
        <v>54</v>
      </c>
      <c r="J359" s="17">
        <v>24</v>
      </c>
      <c r="K359" s="20" t="s">
        <v>5</v>
      </c>
      <c r="L359" t="str">
        <f t="shared" si="9"/>
        <v>--</v>
      </c>
      <c r="M359">
        <v>0</v>
      </c>
    </row>
    <row r="360" spans="1:13" ht="18.75" customHeight="1" x14ac:dyDescent="0.15">
      <c r="A360" s="18"/>
      <c r="B360" s="19"/>
      <c r="C360" s="16"/>
      <c r="D360" s="17"/>
      <c r="E360" s="15"/>
      <c r="F360" s="16"/>
      <c r="G360" s="17"/>
      <c r="H360" s="15" t="s">
        <v>17</v>
      </c>
      <c r="I360" s="16">
        <v>62</v>
      </c>
      <c r="J360" s="17">
        <v>2</v>
      </c>
      <c r="K360" s="20" t="s">
        <v>5</v>
      </c>
      <c r="L360" t="str">
        <f t="shared" si="9"/>
        <v>--</v>
      </c>
      <c r="M360">
        <v>0</v>
      </c>
    </row>
    <row r="361" spans="1:13" ht="18.75" customHeight="1" x14ac:dyDescent="0.15">
      <c r="A361" s="18"/>
      <c r="B361" s="19"/>
      <c r="C361" s="16"/>
      <c r="D361" s="17"/>
      <c r="E361" s="15"/>
      <c r="F361" s="16"/>
      <c r="G361" s="17"/>
      <c r="H361" s="15" t="s">
        <v>17</v>
      </c>
      <c r="I361" s="16">
        <v>63</v>
      </c>
      <c r="J361" s="17">
        <v>2</v>
      </c>
      <c r="K361" s="20" t="s">
        <v>5</v>
      </c>
      <c r="L361" t="str">
        <f t="shared" si="9"/>
        <v>--</v>
      </c>
      <c r="M361">
        <v>0</v>
      </c>
    </row>
    <row r="362" spans="1:13" ht="18.75" customHeight="1" x14ac:dyDescent="0.15">
      <c r="A362" s="18"/>
      <c r="B362" s="19"/>
      <c r="C362" s="16"/>
      <c r="D362" s="17"/>
      <c r="E362" s="15"/>
      <c r="F362" s="16"/>
      <c r="G362" s="17"/>
      <c r="H362" s="15" t="s">
        <v>17</v>
      </c>
      <c r="I362" s="16">
        <v>64</v>
      </c>
      <c r="J362" s="17">
        <v>3</v>
      </c>
      <c r="K362" s="20" t="s">
        <v>5</v>
      </c>
      <c r="L362" t="str">
        <f t="shared" si="9"/>
        <v>--</v>
      </c>
      <c r="M362">
        <v>0</v>
      </c>
    </row>
    <row r="363" spans="1:13" ht="18.75" customHeight="1" x14ac:dyDescent="0.15">
      <c r="A363" s="18"/>
      <c r="B363" s="19"/>
      <c r="C363" s="16"/>
      <c r="D363" s="17"/>
      <c r="E363" s="15"/>
      <c r="F363" s="16"/>
      <c r="G363" s="17"/>
      <c r="H363" s="15" t="s">
        <v>17</v>
      </c>
      <c r="I363" s="16">
        <v>66</v>
      </c>
      <c r="J363" s="17">
        <v>9</v>
      </c>
      <c r="K363" s="20" t="s">
        <v>5</v>
      </c>
      <c r="L363" t="str">
        <f t="shared" si="9"/>
        <v>--</v>
      </c>
      <c r="M363">
        <v>0</v>
      </c>
    </row>
    <row r="364" spans="1:13" ht="18.75" customHeight="1" x14ac:dyDescent="0.15">
      <c r="A364" s="18"/>
      <c r="B364" s="19"/>
      <c r="C364" s="16"/>
      <c r="D364" s="17"/>
      <c r="E364" s="15"/>
      <c r="F364" s="16"/>
      <c r="G364" s="17"/>
      <c r="H364" s="15" t="s">
        <v>17</v>
      </c>
      <c r="I364" s="16">
        <v>73</v>
      </c>
      <c r="J364" s="17">
        <v>2</v>
      </c>
      <c r="K364" s="20" t="s">
        <v>5</v>
      </c>
      <c r="L364" t="str">
        <f t="shared" si="9"/>
        <v>--</v>
      </c>
      <c r="M364">
        <v>0</v>
      </c>
    </row>
    <row r="365" spans="1:13" ht="18.75" customHeight="1" x14ac:dyDescent="0.15">
      <c r="A365" s="18"/>
      <c r="B365" s="19"/>
      <c r="C365" s="16"/>
      <c r="D365" s="17"/>
      <c r="E365" s="15"/>
      <c r="F365" s="16"/>
      <c r="G365" s="17"/>
      <c r="H365" s="15" t="s">
        <v>17</v>
      </c>
      <c r="I365" s="16">
        <v>74</v>
      </c>
      <c r="J365" s="17">
        <v>2</v>
      </c>
      <c r="K365" s="20" t="s">
        <v>5</v>
      </c>
      <c r="L365" t="str">
        <f t="shared" si="9"/>
        <v>--</v>
      </c>
      <c r="M365">
        <v>0</v>
      </c>
    </row>
    <row r="366" spans="1:13" ht="18.75" customHeight="1" x14ac:dyDescent="0.15">
      <c r="A366" s="18"/>
      <c r="B366" s="19"/>
      <c r="C366" s="16"/>
      <c r="D366" s="17"/>
      <c r="E366" s="15"/>
      <c r="F366" s="16"/>
      <c r="G366" s="17"/>
      <c r="H366" s="15" t="s">
        <v>17</v>
      </c>
      <c r="I366" s="16">
        <v>80</v>
      </c>
      <c r="J366" s="17">
        <v>1</v>
      </c>
      <c r="K366" s="20" t="s">
        <v>5</v>
      </c>
      <c r="L366" t="str">
        <f t="shared" si="9"/>
        <v>--</v>
      </c>
      <c r="M366">
        <v>0</v>
      </c>
    </row>
    <row r="367" spans="1:13" ht="18.75" customHeight="1" x14ac:dyDescent="0.15">
      <c r="A367" s="18"/>
      <c r="B367" s="19"/>
      <c r="C367" s="16"/>
      <c r="D367" s="17"/>
      <c r="E367" s="15"/>
      <c r="F367" s="16"/>
      <c r="G367" s="17"/>
      <c r="H367" s="15" t="s">
        <v>17</v>
      </c>
      <c r="I367" s="16">
        <v>90</v>
      </c>
      <c r="J367" s="17">
        <v>2</v>
      </c>
      <c r="K367" s="20" t="s">
        <v>4</v>
      </c>
      <c r="L367" t="str">
        <f t="shared" si="9"/>
        <v>--</v>
      </c>
      <c r="M367">
        <v>0</v>
      </c>
    </row>
    <row r="368" spans="1:13" ht="18.75" customHeight="1" x14ac:dyDescent="0.15">
      <c r="A368" s="18"/>
      <c r="B368" s="19"/>
      <c r="C368" s="16"/>
      <c r="D368" s="17"/>
      <c r="E368" s="15"/>
      <c r="F368" s="16"/>
      <c r="G368" s="17"/>
      <c r="H368" s="15" t="s">
        <v>17</v>
      </c>
      <c r="I368" s="16">
        <v>91</v>
      </c>
      <c r="J368" s="17">
        <v>1</v>
      </c>
      <c r="K368" s="20" t="s">
        <v>5</v>
      </c>
      <c r="L368" t="str">
        <f t="shared" si="9"/>
        <v>--</v>
      </c>
      <c r="M368">
        <v>0</v>
      </c>
    </row>
    <row r="369" spans="1:13" ht="18.75" customHeight="1" x14ac:dyDescent="0.15">
      <c r="A369" s="18"/>
      <c r="B369" s="19"/>
      <c r="C369" s="16"/>
      <c r="D369" s="17"/>
      <c r="E369" s="15"/>
      <c r="F369" s="16"/>
      <c r="G369" s="17"/>
      <c r="H369" s="15" t="s">
        <v>17</v>
      </c>
      <c r="I369" s="16">
        <v>94</v>
      </c>
      <c r="J369" s="17">
        <v>2</v>
      </c>
      <c r="K369" s="20" t="s">
        <v>5</v>
      </c>
      <c r="L369" t="str">
        <f t="shared" si="9"/>
        <v>--</v>
      </c>
      <c r="M369">
        <v>0</v>
      </c>
    </row>
    <row r="370" spans="1:13" ht="18.75" customHeight="1" x14ac:dyDescent="0.15">
      <c r="A370" s="18"/>
      <c r="B370" s="19"/>
      <c r="C370" s="16"/>
      <c r="D370" s="17"/>
      <c r="E370" s="15"/>
      <c r="F370" s="16"/>
      <c r="G370" s="17"/>
      <c r="H370" s="15" t="s">
        <v>17</v>
      </c>
      <c r="I370" s="16">
        <v>132</v>
      </c>
      <c r="J370" s="17">
        <v>2</v>
      </c>
      <c r="K370" s="20" t="s">
        <v>4</v>
      </c>
      <c r="L370" t="str">
        <f t="shared" si="9"/>
        <v>--</v>
      </c>
      <c r="M370">
        <v>0</v>
      </c>
    </row>
    <row r="371" spans="1:13" ht="18.75" customHeight="1" x14ac:dyDescent="0.15">
      <c r="A371" s="18"/>
      <c r="B371" s="19"/>
      <c r="C371" s="16"/>
      <c r="D371" s="17"/>
      <c r="E371" s="15"/>
      <c r="F371" s="16"/>
      <c r="G371" s="17"/>
      <c r="H371" s="15" t="s">
        <v>17</v>
      </c>
      <c r="I371" s="16">
        <v>134</v>
      </c>
      <c r="J371" s="17">
        <v>3</v>
      </c>
      <c r="K371" s="20" t="s">
        <v>5</v>
      </c>
      <c r="L371" t="str">
        <f t="shared" si="9"/>
        <v>--</v>
      </c>
      <c r="M371">
        <v>0</v>
      </c>
    </row>
    <row r="372" spans="1:13" ht="18.75" customHeight="1" x14ac:dyDescent="0.15">
      <c r="A372" s="18"/>
      <c r="B372" s="19"/>
      <c r="C372" s="16"/>
      <c r="D372" s="17"/>
      <c r="E372" s="15"/>
      <c r="F372" s="16"/>
      <c r="G372" s="17"/>
      <c r="H372" s="15" t="s">
        <v>17</v>
      </c>
      <c r="I372" s="16">
        <v>135</v>
      </c>
      <c r="J372" s="17">
        <v>1</v>
      </c>
      <c r="K372" s="20" t="s">
        <v>5</v>
      </c>
      <c r="L372" t="str">
        <f t="shared" si="9"/>
        <v>--</v>
      </c>
      <c r="M372">
        <v>0</v>
      </c>
    </row>
    <row r="373" spans="1:13" ht="18.75" customHeight="1" x14ac:dyDescent="0.15">
      <c r="A373" s="18"/>
      <c r="B373" s="19"/>
      <c r="C373" s="16"/>
      <c r="D373" s="17"/>
      <c r="E373" s="15"/>
      <c r="F373" s="16"/>
      <c r="G373" s="17"/>
      <c r="H373" s="15" t="s">
        <v>17</v>
      </c>
      <c r="I373" s="16">
        <v>136</v>
      </c>
      <c r="J373" s="17">
        <v>4</v>
      </c>
      <c r="K373" s="20" t="s">
        <v>5</v>
      </c>
      <c r="L373" t="str">
        <f t="shared" si="9"/>
        <v>--</v>
      </c>
      <c r="M373">
        <v>0</v>
      </c>
    </row>
    <row r="374" spans="1:13" ht="18.75" customHeight="1" x14ac:dyDescent="0.15">
      <c r="A374" s="18"/>
      <c r="B374" s="19"/>
      <c r="C374" s="16"/>
      <c r="D374" s="17"/>
      <c r="E374" s="15"/>
      <c r="F374" s="16"/>
      <c r="G374" s="17"/>
      <c r="H374" s="15" t="s">
        <v>17</v>
      </c>
      <c r="I374" s="16">
        <v>139</v>
      </c>
      <c r="J374" s="17">
        <v>3</v>
      </c>
      <c r="K374" s="20" t="s">
        <v>5</v>
      </c>
      <c r="L374" t="str">
        <f t="shared" si="9"/>
        <v>--</v>
      </c>
      <c r="M374">
        <v>0</v>
      </c>
    </row>
    <row r="375" spans="1:13" ht="18.75" customHeight="1" x14ac:dyDescent="0.15">
      <c r="A375" s="18"/>
      <c r="B375" s="19"/>
      <c r="C375" s="16"/>
      <c r="D375" s="17"/>
      <c r="E375" s="15"/>
      <c r="F375" s="16"/>
      <c r="G375" s="17"/>
      <c r="H375" s="15" t="s">
        <v>17</v>
      </c>
      <c r="I375" s="16">
        <v>140</v>
      </c>
      <c r="J375" s="17">
        <v>2</v>
      </c>
      <c r="K375" s="20" t="s">
        <v>5</v>
      </c>
      <c r="L375" t="str">
        <f t="shared" si="9"/>
        <v>--</v>
      </c>
      <c r="M375">
        <v>0</v>
      </c>
    </row>
    <row r="376" spans="1:13" ht="18.75" customHeight="1" x14ac:dyDescent="0.15">
      <c r="A376" s="18"/>
      <c r="B376" s="19"/>
      <c r="C376" s="16"/>
      <c r="D376" s="17"/>
      <c r="E376" s="15"/>
      <c r="F376" s="16"/>
      <c r="G376" s="17"/>
      <c r="H376" s="15" t="s">
        <v>17</v>
      </c>
      <c r="I376" s="16">
        <v>144</v>
      </c>
      <c r="J376" s="17">
        <v>1</v>
      </c>
      <c r="K376" s="20" t="s">
        <v>5</v>
      </c>
      <c r="L376" t="str">
        <f t="shared" si="9"/>
        <v>--</v>
      </c>
      <c r="M376">
        <v>0</v>
      </c>
    </row>
    <row r="377" spans="1:13" ht="18.75" customHeight="1" x14ac:dyDescent="0.15">
      <c r="A377" s="18"/>
      <c r="B377" s="19"/>
      <c r="C377" s="16"/>
      <c r="D377" s="17"/>
      <c r="E377" s="15"/>
      <c r="F377" s="16"/>
      <c r="G377" s="17"/>
      <c r="H377" s="15" t="s">
        <v>17</v>
      </c>
      <c r="I377" s="16">
        <v>146</v>
      </c>
      <c r="J377" s="17">
        <v>7</v>
      </c>
      <c r="K377" s="20" t="s">
        <v>5</v>
      </c>
      <c r="L377" t="str">
        <f t="shared" si="9"/>
        <v>--</v>
      </c>
      <c r="M377">
        <v>0</v>
      </c>
    </row>
    <row r="378" spans="1:13" ht="18.75" customHeight="1" x14ac:dyDescent="0.15">
      <c r="A378" s="18"/>
      <c r="B378" s="19"/>
      <c r="C378" s="16"/>
      <c r="D378" s="17"/>
      <c r="E378" s="15"/>
      <c r="F378" s="16"/>
      <c r="G378" s="17"/>
      <c r="H378" s="15" t="s">
        <v>17</v>
      </c>
      <c r="I378" s="16">
        <v>147</v>
      </c>
      <c r="J378" s="17">
        <v>1</v>
      </c>
      <c r="K378" s="20" t="s">
        <v>5</v>
      </c>
      <c r="L378" t="str">
        <f t="shared" si="9"/>
        <v>--</v>
      </c>
      <c r="M378">
        <v>0</v>
      </c>
    </row>
    <row r="379" spans="1:13" ht="18.75" customHeight="1" x14ac:dyDescent="0.15">
      <c r="A379" s="18"/>
      <c r="B379" s="19"/>
      <c r="C379" s="16"/>
      <c r="D379" s="17"/>
      <c r="E379" s="15"/>
      <c r="F379" s="16"/>
      <c r="G379" s="17"/>
      <c r="H379" s="15" t="s">
        <v>17</v>
      </c>
      <c r="I379" s="16">
        <v>147</v>
      </c>
      <c r="J379" s="17">
        <v>3</v>
      </c>
      <c r="K379" s="20" t="s">
        <v>5</v>
      </c>
      <c r="L379" t="str">
        <f t="shared" si="9"/>
        <v>--</v>
      </c>
      <c r="M379">
        <v>0</v>
      </c>
    </row>
    <row r="380" spans="1:13" ht="18.75" customHeight="1" x14ac:dyDescent="0.15">
      <c r="A380" s="18"/>
      <c r="B380" s="19"/>
      <c r="C380" s="16"/>
      <c r="D380" s="17"/>
      <c r="E380" s="15"/>
      <c r="F380" s="16"/>
      <c r="G380" s="17"/>
      <c r="H380" s="15" t="s">
        <v>17</v>
      </c>
      <c r="I380" s="16">
        <v>147</v>
      </c>
      <c r="J380" s="17">
        <v>12</v>
      </c>
      <c r="K380" s="20" t="s">
        <v>5</v>
      </c>
      <c r="L380" t="str">
        <f t="shared" si="9"/>
        <v>--</v>
      </c>
      <c r="M380">
        <v>0</v>
      </c>
    </row>
    <row r="381" spans="1:13" ht="18.75" customHeight="1" x14ac:dyDescent="0.15">
      <c r="A381" s="18"/>
      <c r="B381" s="19"/>
      <c r="C381" s="16"/>
      <c r="D381" s="17"/>
      <c r="E381" s="15"/>
      <c r="F381" s="16"/>
      <c r="G381" s="17"/>
      <c r="H381" s="15" t="s">
        <v>17</v>
      </c>
      <c r="I381" s="16">
        <v>174</v>
      </c>
      <c r="J381" s="17">
        <v>2</v>
      </c>
      <c r="K381" s="20" t="s">
        <v>5</v>
      </c>
      <c r="L381" t="str">
        <f t="shared" si="9"/>
        <v>--</v>
      </c>
      <c r="M381">
        <v>0</v>
      </c>
    </row>
    <row r="382" spans="1:13" ht="18.75" customHeight="1" x14ac:dyDescent="0.15">
      <c r="A382" s="18"/>
      <c r="B382" s="19"/>
      <c r="C382" s="16"/>
      <c r="D382" s="17"/>
      <c r="E382" s="15"/>
      <c r="F382" s="16"/>
      <c r="G382" s="17"/>
      <c r="H382" s="15" t="s">
        <v>17</v>
      </c>
      <c r="I382" s="16">
        <v>175</v>
      </c>
      <c r="J382" s="17">
        <v>3</v>
      </c>
      <c r="K382" s="20" t="s">
        <v>5</v>
      </c>
      <c r="L382" t="str">
        <f t="shared" si="9"/>
        <v>--</v>
      </c>
      <c r="M382">
        <v>0</v>
      </c>
    </row>
    <row r="383" spans="1:13" ht="18.75" customHeight="1" x14ac:dyDescent="0.15">
      <c r="A383" s="18"/>
      <c r="B383" s="19"/>
      <c r="C383" s="16"/>
      <c r="D383" s="17"/>
      <c r="E383" s="15"/>
      <c r="F383" s="16"/>
      <c r="G383" s="17"/>
      <c r="H383" s="15" t="s">
        <v>17</v>
      </c>
      <c r="I383" s="16">
        <v>176</v>
      </c>
      <c r="J383" s="17">
        <v>4</v>
      </c>
      <c r="K383" s="20" t="s">
        <v>5</v>
      </c>
      <c r="L383" t="str">
        <f t="shared" si="9"/>
        <v>--</v>
      </c>
      <c r="M383">
        <v>0</v>
      </c>
    </row>
    <row r="384" spans="1:13" ht="18.75" customHeight="1" x14ac:dyDescent="0.15">
      <c r="A384" s="18"/>
      <c r="B384" s="19"/>
      <c r="C384" s="16"/>
      <c r="D384" s="17"/>
      <c r="E384" s="15"/>
      <c r="F384" s="16"/>
      <c r="G384" s="17"/>
      <c r="H384" s="15" t="s">
        <v>17</v>
      </c>
      <c r="I384" s="16">
        <v>181</v>
      </c>
      <c r="J384" s="17">
        <v>3</v>
      </c>
      <c r="K384" s="20" t="s">
        <v>5</v>
      </c>
      <c r="L384" t="str">
        <f t="shared" si="9"/>
        <v>--</v>
      </c>
      <c r="M384">
        <v>0</v>
      </c>
    </row>
    <row r="385" spans="1:13" ht="18.75" customHeight="1" x14ac:dyDescent="0.15">
      <c r="A385" s="18"/>
      <c r="B385" s="19"/>
      <c r="C385" s="16"/>
      <c r="D385" s="17"/>
      <c r="E385" s="15"/>
      <c r="F385" s="16"/>
      <c r="G385" s="17"/>
      <c r="H385" s="15" t="s">
        <v>17</v>
      </c>
      <c r="I385" s="16">
        <v>182</v>
      </c>
      <c r="J385" s="17">
        <v>1</v>
      </c>
      <c r="K385" s="20" t="s">
        <v>5</v>
      </c>
      <c r="L385" t="str">
        <f t="shared" si="9"/>
        <v>--</v>
      </c>
      <c r="M385">
        <v>0</v>
      </c>
    </row>
    <row r="386" spans="1:13" ht="18.75" customHeight="1" x14ac:dyDescent="0.15">
      <c r="A386" s="18"/>
      <c r="B386" s="19"/>
      <c r="C386" s="16"/>
      <c r="D386" s="17"/>
      <c r="E386" s="15"/>
      <c r="F386" s="16"/>
      <c r="G386" s="17"/>
      <c r="H386" s="15" t="s">
        <v>17</v>
      </c>
      <c r="I386" s="16">
        <v>182</v>
      </c>
      <c r="J386" s="17">
        <v>3</v>
      </c>
      <c r="K386" s="20" t="s">
        <v>5</v>
      </c>
      <c r="L386" t="str">
        <f t="shared" si="9"/>
        <v>--</v>
      </c>
      <c r="M386">
        <v>0</v>
      </c>
    </row>
    <row r="387" spans="1:13" ht="18.75" customHeight="1" x14ac:dyDescent="0.15">
      <c r="A387" s="18"/>
      <c r="B387" s="19"/>
      <c r="C387" s="16"/>
      <c r="D387" s="17"/>
      <c r="E387" s="15"/>
      <c r="F387" s="16"/>
      <c r="G387" s="17"/>
      <c r="H387" s="15" t="s">
        <v>17</v>
      </c>
      <c r="I387" s="16">
        <v>183</v>
      </c>
      <c r="J387" s="17">
        <v>3</v>
      </c>
      <c r="K387" s="20" t="s">
        <v>5</v>
      </c>
      <c r="L387" t="str">
        <f t="shared" si="9"/>
        <v>--</v>
      </c>
      <c r="M387">
        <v>0</v>
      </c>
    </row>
    <row r="388" spans="1:13" ht="18.75" customHeight="1" x14ac:dyDescent="0.15">
      <c r="A388" s="18"/>
      <c r="B388" s="19"/>
      <c r="C388" s="16"/>
      <c r="D388" s="17"/>
      <c r="E388" s="15"/>
      <c r="F388" s="16"/>
      <c r="G388" s="17"/>
      <c r="H388" s="15" t="s">
        <v>17</v>
      </c>
      <c r="I388" s="16">
        <v>183</v>
      </c>
      <c r="J388" s="17">
        <v>4</v>
      </c>
      <c r="K388" s="20" t="s">
        <v>5</v>
      </c>
      <c r="L388" t="str">
        <f t="shared" si="9"/>
        <v>--</v>
      </c>
      <c r="M388">
        <v>0</v>
      </c>
    </row>
    <row r="389" spans="1:13" ht="18.75" customHeight="1" x14ac:dyDescent="0.15">
      <c r="A389" s="18"/>
      <c r="B389" s="19"/>
      <c r="C389" s="16"/>
      <c r="D389" s="17"/>
      <c r="E389" s="15"/>
      <c r="F389" s="16"/>
      <c r="G389" s="17"/>
      <c r="H389" s="15" t="s">
        <v>17</v>
      </c>
      <c r="I389" s="16">
        <v>184</v>
      </c>
      <c r="J389" s="17">
        <v>2</v>
      </c>
      <c r="K389" s="20" t="s">
        <v>5</v>
      </c>
      <c r="L389" t="str">
        <f t="shared" si="9"/>
        <v>--</v>
      </c>
      <c r="M389">
        <v>0</v>
      </c>
    </row>
    <row r="390" spans="1:13" ht="18.75" customHeight="1" x14ac:dyDescent="0.15">
      <c r="A390" s="18"/>
      <c r="B390" s="19"/>
      <c r="C390" s="16"/>
      <c r="D390" s="17"/>
      <c r="E390" s="15"/>
      <c r="F390" s="16"/>
      <c r="G390" s="17"/>
      <c r="H390" s="15" t="s">
        <v>17</v>
      </c>
      <c r="I390" s="16">
        <v>184</v>
      </c>
      <c r="J390" s="17">
        <v>4</v>
      </c>
      <c r="K390" s="20" t="s">
        <v>5</v>
      </c>
      <c r="L390" t="str">
        <f t="shared" si="9"/>
        <v>--</v>
      </c>
      <c r="M390">
        <v>0</v>
      </c>
    </row>
    <row r="391" spans="1:13" ht="18.75" customHeight="1" x14ac:dyDescent="0.15">
      <c r="A391" s="18"/>
      <c r="B391" s="19"/>
      <c r="C391" s="16"/>
      <c r="D391" s="17"/>
      <c r="E391" s="15"/>
      <c r="F391" s="16"/>
      <c r="G391" s="17"/>
      <c r="H391" s="15" t="s">
        <v>17</v>
      </c>
      <c r="I391" s="16">
        <v>185</v>
      </c>
      <c r="J391" s="17">
        <v>2</v>
      </c>
      <c r="K391" s="20" t="s">
        <v>5</v>
      </c>
      <c r="L391" t="str">
        <f t="shared" ref="L391:L447" si="10">A391&amp;B391&amp;"-"&amp;C391&amp;"-"&amp;D391</f>
        <v>--</v>
      </c>
      <c r="M391">
        <v>0</v>
      </c>
    </row>
    <row r="392" spans="1:13" ht="18.75" customHeight="1" x14ac:dyDescent="0.15">
      <c r="A392" s="18"/>
      <c r="B392" s="19"/>
      <c r="C392" s="16"/>
      <c r="D392" s="17"/>
      <c r="E392" s="15"/>
      <c r="F392" s="16"/>
      <c r="G392" s="17"/>
      <c r="H392" s="15" t="s">
        <v>17</v>
      </c>
      <c r="I392" s="16">
        <v>186</v>
      </c>
      <c r="J392" s="17">
        <v>2</v>
      </c>
      <c r="K392" s="20" t="s">
        <v>5</v>
      </c>
      <c r="L392" t="str">
        <f t="shared" si="10"/>
        <v>--</v>
      </c>
      <c r="M392">
        <v>0</v>
      </c>
    </row>
    <row r="393" spans="1:13" ht="18.75" customHeight="1" x14ac:dyDescent="0.15">
      <c r="A393" s="18"/>
      <c r="B393" s="19"/>
      <c r="C393" s="16"/>
      <c r="D393" s="17"/>
      <c r="E393" s="15"/>
      <c r="F393" s="16"/>
      <c r="G393" s="17"/>
      <c r="H393" s="15" t="s">
        <v>17</v>
      </c>
      <c r="I393" s="16">
        <v>187</v>
      </c>
      <c r="J393" s="17">
        <v>2</v>
      </c>
      <c r="K393" s="20" t="s">
        <v>5</v>
      </c>
      <c r="L393" t="str">
        <f t="shared" si="10"/>
        <v>--</v>
      </c>
      <c r="M393">
        <v>0</v>
      </c>
    </row>
    <row r="394" spans="1:13" ht="18.75" customHeight="1" x14ac:dyDescent="0.15">
      <c r="A394" s="18"/>
      <c r="B394" s="19"/>
      <c r="C394" s="16"/>
      <c r="D394" s="17"/>
      <c r="E394" s="15"/>
      <c r="F394" s="16"/>
      <c r="G394" s="17"/>
      <c r="H394" s="15" t="s">
        <v>17</v>
      </c>
      <c r="I394" s="16">
        <v>188</v>
      </c>
      <c r="J394" s="17">
        <v>3</v>
      </c>
      <c r="K394" s="20" t="s">
        <v>5</v>
      </c>
      <c r="L394" t="str">
        <f t="shared" si="10"/>
        <v>--</v>
      </c>
      <c r="M394">
        <v>0</v>
      </c>
    </row>
    <row r="395" spans="1:13" ht="18.75" customHeight="1" x14ac:dyDescent="0.15">
      <c r="A395" s="18"/>
      <c r="B395" s="19"/>
      <c r="C395" s="16"/>
      <c r="D395" s="17"/>
      <c r="E395" s="15"/>
      <c r="F395" s="16"/>
      <c r="G395" s="17"/>
      <c r="H395" s="15" t="s">
        <v>17</v>
      </c>
      <c r="I395" s="16">
        <v>188</v>
      </c>
      <c r="J395" s="17">
        <v>4</v>
      </c>
      <c r="K395" s="20" t="s">
        <v>5</v>
      </c>
      <c r="L395" t="str">
        <f t="shared" si="10"/>
        <v>--</v>
      </c>
      <c r="M395">
        <v>0</v>
      </c>
    </row>
    <row r="396" spans="1:13" ht="18.75" customHeight="1" x14ac:dyDescent="0.15">
      <c r="A396" s="18"/>
      <c r="B396" s="19"/>
      <c r="C396" s="16"/>
      <c r="D396" s="17"/>
      <c r="E396" s="15"/>
      <c r="F396" s="16"/>
      <c r="G396" s="17"/>
      <c r="H396" s="15" t="s">
        <v>17</v>
      </c>
      <c r="I396" s="16">
        <v>189</v>
      </c>
      <c r="J396" s="17">
        <v>3</v>
      </c>
      <c r="K396" s="20" t="s">
        <v>5</v>
      </c>
      <c r="L396" t="str">
        <f t="shared" si="10"/>
        <v>--</v>
      </c>
      <c r="M396">
        <v>0</v>
      </c>
    </row>
    <row r="397" spans="1:13" ht="18.75" customHeight="1" x14ac:dyDescent="0.15">
      <c r="A397" s="18"/>
      <c r="B397" s="19"/>
      <c r="C397" s="16"/>
      <c r="D397" s="17"/>
      <c r="E397" s="15"/>
      <c r="F397" s="16"/>
      <c r="G397" s="17"/>
      <c r="H397" s="15" t="s">
        <v>17</v>
      </c>
      <c r="I397" s="16">
        <v>189</v>
      </c>
      <c r="J397" s="17">
        <v>4</v>
      </c>
      <c r="K397" s="20" t="s">
        <v>5</v>
      </c>
      <c r="L397" t="str">
        <f t="shared" si="10"/>
        <v>--</v>
      </c>
      <c r="M397">
        <v>0</v>
      </c>
    </row>
    <row r="398" spans="1:13" ht="18.75" customHeight="1" x14ac:dyDescent="0.15">
      <c r="A398" s="18"/>
      <c r="B398" s="19"/>
      <c r="C398" s="16"/>
      <c r="D398" s="17"/>
      <c r="E398" s="15"/>
      <c r="F398" s="16"/>
      <c r="G398" s="17"/>
      <c r="H398" s="15" t="s">
        <v>17</v>
      </c>
      <c r="I398" s="16">
        <v>190</v>
      </c>
      <c r="J398" s="17">
        <v>3</v>
      </c>
      <c r="K398" s="20" t="s">
        <v>5</v>
      </c>
      <c r="L398" t="str">
        <f t="shared" si="10"/>
        <v>--</v>
      </c>
      <c r="M398">
        <v>0</v>
      </c>
    </row>
    <row r="399" spans="1:13" ht="18.75" customHeight="1" x14ac:dyDescent="0.15">
      <c r="A399" s="18"/>
      <c r="B399" s="19"/>
      <c r="C399" s="16"/>
      <c r="D399" s="17"/>
      <c r="E399" s="15"/>
      <c r="F399" s="16"/>
      <c r="G399" s="17"/>
      <c r="H399" s="15" t="s">
        <v>17</v>
      </c>
      <c r="I399" s="16">
        <v>190</v>
      </c>
      <c r="J399" s="17">
        <v>4</v>
      </c>
      <c r="K399" s="20" t="s">
        <v>5</v>
      </c>
      <c r="L399" t="str">
        <f t="shared" si="10"/>
        <v>--</v>
      </c>
      <c r="M399">
        <v>0</v>
      </c>
    </row>
    <row r="400" spans="1:13" ht="18.75" customHeight="1" x14ac:dyDescent="0.15">
      <c r="A400" s="18"/>
      <c r="B400" s="19"/>
      <c r="C400" s="16"/>
      <c r="D400" s="17"/>
      <c r="E400" s="15"/>
      <c r="F400" s="16"/>
      <c r="G400" s="17"/>
      <c r="H400" s="15" t="s">
        <v>17</v>
      </c>
      <c r="I400" s="16">
        <v>191</v>
      </c>
      <c r="J400" s="17">
        <v>2</v>
      </c>
      <c r="K400" s="20" t="s">
        <v>5</v>
      </c>
      <c r="L400" t="str">
        <f t="shared" si="10"/>
        <v>--</v>
      </c>
      <c r="M400">
        <v>0</v>
      </c>
    </row>
    <row r="401" spans="1:13" ht="18.75" customHeight="1" x14ac:dyDescent="0.15">
      <c r="A401" s="18"/>
      <c r="B401" s="19"/>
      <c r="C401" s="16"/>
      <c r="D401" s="17"/>
      <c r="E401" s="15"/>
      <c r="F401" s="16"/>
      <c r="G401" s="17"/>
      <c r="H401" s="15" t="s">
        <v>17</v>
      </c>
      <c r="I401" s="16">
        <v>191</v>
      </c>
      <c r="J401" s="17">
        <v>4</v>
      </c>
      <c r="K401" s="20" t="s">
        <v>5</v>
      </c>
      <c r="L401" t="str">
        <f t="shared" si="10"/>
        <v>--</v>
      </c>
      <c r="M401">
        <v>0</v>
      </c>
    </row>
    <row r="402" spans="1:13" ht="18.75" customHeight="1" x14ac:dyDescent="0.15">
      <c r="A402" s="18"/>
      <c r="B402" s="19"/>
      <c r="C402" s="16"/>
      <c r="D402" s="17"/>
      <c r="E402" s="15"/>
      <c r="F402" s="16"/>
      <c r="G402" s="17"/>
      <c r="H402" s="15" t="s">
        <v>17</v>
      </c>
      <c r="I402" s="16">
        <v>192</v>
      </c>
      <c r="J402" s="17">
        <v>2</v>
      </c>
      <c r="K402" s="20" t="s">
        <v>5</v>
      </c>
      <c r="L402" t="str">
        <f t="shared" si="10"/>
        <v>--</v>
      </c>
      <c r="M402">
        <v>0</v>
      </c>
    </row>
    <row r="403" spans="1:13" ht="18.75" customHeight="1" x14ac:dyDescent="0.15">
      <c r="A403" s="18"/>
      <c r="B403" s="19"/>
      <c r="C403" s="16"/>
      <c r="D403" s="17"/>
      <c r="E403" s="15"/>
      <c r="F403" s="16"/>
      <c r="G403" s="17"/>
      <c r="H403" s="15" t="s">
        <v>17</v>
      </c>
      <c r="I403" s="16">
        <v>192</v>
      </c>
      <c r="J403" s="17">
        <v>3</v>
      </c>
      <c r="K403" s="20" t="s">
        <v>5</v>
      </c>
      <c r="L403" t="str">
        <f t="shared" si="10"/>
        <v>--</v>
      </c>
      <c r="M403">
        <v>0</v>
      </c>
    </row>
    <row r="404" spans="1:13" ht="18.75" customHeight="1" x14ac:dyDescent="0.15">
      <c r="A404" s="18"/>
      <c r="B404" s="19"/>
      <c r="C404" s="16"/>
      <c r="D404" s="17"/>
      <c r="E404" s="15"/>
      <c r="F404" s="16"/>
      <c r="G404" s="17"/>
      <c r="H404" s="15" t="s">
        <v>17</v>
      </c>
      <c r="I404" s="16">
        <v>193</v>
      </c>
      <c r="J404" s="17">
        <v>3</v>
      </c>
      <c r="K404" s="20" t="s">
        <v>5</v>
      </c>
      <c r="L404" t="str">
        <f t="shared" si="10"/>
        <v>--</v>
      </c>
      <c r="M404">
        <v>0</v>
      </c>
    </row>
    <row r="405" spans="1:13" ht="18.75" customHeight="1" x14ac:dyDescent="0.15">
      <c r="A405" s="18"/>
      <c r="B405" s="19"/>
      <c r="C405" s="16"/>
      <c r="D405" s="17"/>
      <c r="E405" s="15"/>
      <c r="F405" s="16"/>
      <c r="G405" s="17"/>
      <c r="H405" s="15" t="s">
        <v>17</v>
      </c>
      <c r="I405" s="16">
        <v>194</v>
      </c>
      <c r="J405" s="17">
        <v>3</v>
      </c>
      <c r="K405" s="20" t="s">
        <v>5</v>
      </c>
      <c r="L405" t="str">
        <f t="shared" si="10"/>
        <v>--</v>
      </c>
      <c r="M405">
        <v>0</v>
      </c>
    </row>
    <row r="406" spans="1:13" ht="18.75" customHeight="1" x14ac:dyDescent="0.15">
      <c r="A406" s="18"/>
      <c r="B406" s="19"/>
      <c r="C406" s="16"/>
      <c r="D406" s="17"/>
      <c r="E406" s="15"/>
      <c r="F406" s="16"/>
      <c r="G406" s="17"/>
      <c r="H406" s="15" t="s">
        <v>17</v>
      </c>
      <c r="I406" s="16">
        <v>194</v>
      </c>
      <c r="J406" s="17">
        <v>4</v>
      </c>
      <c r="K406" s="20" t="s">
        <v>5</v>
      </c>
      <c r="L406" t="str">
        <f t="shared" si="10"/>
        <v>--</v>
      </c>
      <c r="M406">
        <v>0</v>
      </c>
    </row>
    <row r="407" spans="1:13" ht="18.75" customHeight="1" x14ac:dyDescent="0.15">
      <c r="A407" s="18"/>
      <c r="B407" s="19"/>
      <c r="C407" s="16"/>
      <c r="D407" s="17"/>
      <c r="E407" s="15"/>
      <c r="F407" s="16"/>
      <c r="G407" s="17"/>
      <c r="H407" s="15" t="s">
        <v>17</v>
      </c>
      <c r="I407" s="16">
        <v>195</v>
      </c>
      <c r="J407" s="17">
        <v>4</v>
      </c>
      <c r="K407" s="20" t="s">
        <v>5</v>
      </c>
      <c r="L407" t="str">
        <f t="shared" si="10"/>
        <v>--</v>
      </c>
      <c r="M407">
        <v>0</v>
      </c>
    </row>
    <row r="408" spans="1:13" ht="18.75" customHeight="1" x14ac:dyDescent="0.15">
      <c r="A408" s="18"/>
      <c r="B408" s="19"/>
      <c r="C408" s="16"/>
      <c r="D408" s="17"/>
      <c r="E408" s="15"/>
      <c r="F408" s="16"/>
      <c r="G408" s="17"/>
      <c r="H408" s="15" t="s">
        <v>17</v>
      </c>
      <c r="I408" s="16">
        <v>195</v>
      </c>
      <c r="J408" s="17">
        <v>5</v>
      </c>
      <c r="K408" s="20" t="s">
        <v>5</v>
      </c>
      <c r="L408" t="str">
        <f t="shared" si="10"/>
        <v>--</v>
      </c>
      <c r="M408">
        <v>0</v>
      </c>
    </row>
    <row r="409" spans="1:13" ht="18.75" customHeight="1" x14ac:dyDescent="0.15">
      <c r="A409" s="18"/>
      <c r="B409" s="19"/>
      <c r="C409" s="16"/>
      <c r="D409" s="17"/>
      <c r="E409" s="15"/>
      <c r="F409" s="16"/>
      <c r="G409" s="17"/>
      <c r="H409" s="15" t="s">
        <v>17</v>
      </c>
      <c r="I409" s="16">
        <v>195</v>
      </c>
      <c r="J409" s="17">
        <v>6</v>
      </c>
      <c r="K409" s="20" t="s">
        <v>5</v>
      </c>
      <c r="L409" t="str">
        <f t="shared" si="10"/>
        <v>--</v>
      </c>
      <c r="M409">
        <v>0</v>
      </c>
    </row>
    <row r="410" spans="1:13" ht="18.75" customHeight="1" x14ac:dyDescent="0.15">
      <c r="A410" s="18"/>
      <c r="B410" s="19"/>
      <c r="C410" s="16"/>
      <c r="D410" s="17"/>
      <c r="E410" s="15"/>
      <c r="F410" s="16"/>
      <c r="G410" s="17"/>
      <c r="H410" s="15" t="s">
        <v>17</v>
      </c>
      <c r="I410" s="16">
        <v>196</v>
      </c>
      <c r="J410" s="17">
        <v>3</v>
      </c>
      <c r="K410" s="20" t="s">
        <v>5</v>
      </c>
      <c r="L410" t="str">
        <f t="shared" si="10"/>
        <v>--</v>
      </c>
      <c r="M410">
        <v>0</v>
      </c>
    </row>
    <row r="411" spans="1:13" ht="18.75" customHeight="1" x14ac:dyDescent="0.15">
      <c r="A411" s="18"/>
      <c r="B411" s="19"/>
      <c r="C411" s="16"/>
      <c r="D411" s="17"/>
      <c r="E411" s="15"/>
      <c r="F411" s="16"/>
      <c r="G411" s="17"/>
      <c r="H411" s="15" t="s">
        <v>17</v>
      </c>
      <c r="I411" s="16">
        <v>196</v>
      </c>
      <c r="J411" s="17">
        <v>4</v>
      </c>
      <c r="K411" s="20" t="s">
        <v>5</v>
      </c>
      <c r="L411" t="str">
        <f t="shared" si="10"/>
        <v>--</v>
      </c>
      <c r="M411">
        <v>0</v>
      </c>
    </row>
    <row r="412" spans="1:13" ht="18.75" customHeight="1" x14ac:dyDescent="0.15">
      <c r="A412" s="18"/>
      <c r="B412" s="19"/>
      <c r="C412" s="16"/>
      <c r="D412" s="17"/>
      <c r="E412" s="15"/>
      <c r="F412" s="16"/>
      <c r="G412" s="17"/>
      <c r="H412" s="15" t="s">
        <v>17</v>
      </c>
      <c r="I412" s="16">
        <v>197</v>
      </c>
      <c r="J412" s="17">
        <v>3</v>
      </c>
      <c r="K412" s="20" t="s">
        <v>5</v>
      </c>
      <c r="L412" t="str">
        <f t="shared" si="10"/>
        <v>--</v>
      </c>
      <c r="M412">
        <v>0</v>
      </c>
    </row>
    <row r="413" spans="1:13" ht="18.75" customHeight="1" x14ac:dyDescent="0.15">
      <c r="A413" s="18"/>
      <c r="B413" s="19"/>
      <c r="C413" s="16"/>
      <c r="D413" s="17"/>
      <c r="E413" s="15"/>
      <c r="F413" s="16"/>
      <c r="G413" s="17"/>
      <c r="H413" s="15" t="s">
        <v>17</v>
      </c>
      <c r="I413" s="16">
        <v>197</v>
      </c>
      <c r="J413" s="17">
        <v>4</v>
      </c>
      <c r="K413" s="20" t="s">
        <v>5</v>
      </c>
      <c r="L413" t="str">
        <f t="shared" si="10"/>
        <v>--</v>
      </c>
      <c r="M413">
        <v>0</v>
      </c>
    </row>
    <row r="414" spans="1:13" ht="18.75" customHeight="1" x14ac:dyDescent="0.15">
      <c r="A414" s="18"/>
      <c r="B414" s="19"/>
      <c r="C414" s="16"/>
      <c r="D414" s="17"/>
      <c r="E414" s="15"/>
      <c r="F414" s="16"/>
      <c r="G414" s="17"/>
      <c r="H414" s="15" t="s">
        <v>17</v>
      </c>
      <c r="I414" s="16">
        <v>198</v>
      </c>
      <c r="J414" s="17">
        <v>2</v>
      </c>
      <c r="K414" s="20" t="s">
        <v>5</v>
      </c>
      <c r="L414" t="str">
        <f t="shared" si="10"/>
        <v>--</v>
      </c>
      <c r="M414">
        <v>0</v>
      </c>
    </row>
    <row r="415" spans="1:13" ht="18.75" customHeight="1" x14ac:dyDescent="0.15">
      <c r="A415" s="18"/>
      <c r="B415" s="19"/>
      <c r="C415" s="16"/>
      <c r="D415" s="17"/>
      <c r="E415" s="15"/>
      <c r="F415" s="16"/>
      <c r="G415" s="17"/>
      <c r="H415" s="15" t="s">
        <v>17</v>
      </c>
      <c r="I415" s="16">
        <v>198</v>
      </c>
      <c r="J415" s="17">
        <v>3</v>
      </c>
      <c r="K415" s="20" t="s">
        <v>5</v>
      </c>
      <c r="L415" t="str">
        <f t="shared" si="10"/>
        <v>--</v>
      </c>
      <c r="M415">
        <v>0</v>
      </c>
    </row>
    <row r="416" spans="1:13" ht="18.75" customHeight="1" x14ac:dyDescent="0.15">
      <c r="A416" s="18"/>
      <c r="B416" s="19"/>
      <c r="C416" s="16"/>
      <c r="D416" s="17"/>
      <c r="E416" s="15"/>
      <c r="F416" s="16"/>
      <c r="G416" s="17"/>
      <c r="H416" s="15" t="s">
        <v>17</v>
      </c>
      <c r="I416" s="16">
        <v>198</v>
      </c>
      <c r="J416" s="17">
        <v>4</v>
      </c>
      <c r="K416" s="20" t="s">
        <v>5</v>
      </c>
      <c r="L416" t="str">
        <f t="shared" si="10"/>
        <v>--</v>
      </c>
      <c r="M416">
        <v>0</v>
      </c>
    </row>
    <row r="417" spans="1:13" ht="18.75" customHeight="1" x14ac:dyDescent="0.15">
      <c r="A417" s="18"/>
      <c r="B417" s="19"/>
      <c r="C417" s="16"/>
      <c r="D417" s="17"/>
      <c r="E417" s="15"/>
      <c r="F417" s="16"/>
      <c r="G417" s="17"/>
      <c r="H417" s="15" t="s">
        <v>17</v>
      </c>
      <c r="I417" s="16">
        <v>199</v>
      </c>
      <c r="J417" s="17">
        <v>2</v>
      </c>
      <c r="K417" s="20" t="s">
        <v>5</v>
      </c>
      <c r="L417" t="str">
        <f t="shared" si="10"/>
        <v>--</v>
      </c>
      <c r="M417">
        <v>0</v>
      </c>
    </row>
    <row r="418" spans="1:13" ht="18.75" customHeight="1" x14ac:dyDescent="0.15">
      <c r="A418" s="18"/>
      <c r="B418" s="19"/>
      <c r="C418" s="16"/>
      <c r="D418" s="17"/>
      <c r="E418" s="15"/>
      <c r="F418" s="16"/>
      <c r="G418" s="17"/>
      <c r="H418" s="15" t="s">
        <v>17</v>
      </c>
      <c r="I418" s="16">
        <v>199</v>
      </c>
      <c r="J418" s="17">
        <v>3</v>
      </c>
      <c r="K418" s="20" t="s">
        <v>5</v>
      </c>
      <c r="L418" t="str">
        <f t="shared" si="10"/>
        <v>--</v>
      </c>
      <c r="M418">
        <v>0</v>
      </c>
    </row>
    <row r="419" spans="1:13" ht="18.75" customHeight="1" x14ac:dyDescent="0.15">
      <c r="A419" s="18"/>
      <c r="B419" s="19"/>
      <c r="C419" s="16"/>
      <c r="D419" s="17"/>
      <c r="E419" s="15"/>
      <c r="F419" s="16"/>
      <c r="G419" s="17"/>
      <c r="H419" s="15" t="s">
        <v>17</v>
      </c>
      <c r="I419" s="16">
        <v>200</v>
      </c>
      <c r="J419" s="17">
        <v>2</v>
      </c>
      <c r="K419" s="20" t="s">
        <v>5</v>
      </c>
      <c r="L419" t="str">
        <f t="shared" si="10"/>
        <v>--</v>
      </c>
      <c r="M419">
        <v>0</v>
      </c>
    </row>
    <row r="420" spans="1:13" ht="18.75" customHeight="1" x14ac:dyDescent="0.15">
      <c r="A420" s="18"/>
      <c r="B420" s="19"/>
      <c r="C420" s="16"/>
      <c r="D420" s="17"/>
      <c r="E420" s="15"/>
      <c r="F420" s="16"/>
      <c r="G420" s="17"/>
      <c r="H420" s="15" t="s">
        <v>17</v>
      </c>
      <c r="I420" s="16">
        <v>200</v>
      </c>
      <c r="J420" s="17">
        <v>3</v>
      </c>
      <c r="K420" s="20" t="s">
        <v>5</v>
      </c>
      <c r="L420" t="str">
        <f t="shared" si="10"/>
        <v>--</v>
      </c>
      <c r="M420">
        <v>0</v>
      </c>
    </row>
    <row r="421" spans="1:13" ht="18.75" customHeight="1" x14ac:dyDescent="0.15">
      <c r="A421" s="18"/>
      <c r="B421" s="19"/>
      <c r="C421" s="16"/>
      <c r="D421" s="17"/>
      <c r="E421" s="15"/>
      <c r="F421" s="16"/>
      <c r="G421" s="17"/>
      <c r="H421" s="15" t="s">
        <v>17</v>
      </c>
      <c r="I421" s="16">
        <v>215</v>
      </c>
      <c r="J421" s="17">
        <v>3</v>
      </c>
      <c r="K421" s="20" t="s">
        <v>5</v>
      </c>
      <c r="L421" t="str">
        <f t="shared" si="10"/>
        <v>--</v>
      </c>
      <c r="M421">
        <v>0</v>
      </c>
    </row>
    <row r="422" spans="1:13" ht="18.75" customHeight="1" x14ac:dyDescent="0.15">
      <c r="A422" s="18"/>
      <c r="B422" s="19"/>
      <c r="C422" s="16"/>
      <c r="D422" s="17"/>
      <c r="E422" s="15"/>
      <c r="F422" s="16"/>
      <c r="G422" s="17"/>
      <c r="H422" s="15" t="s">
        <v>17</v>
      </c>
      <c r="I422" s="16">
        <v>215</v>
      </c>
      <c r="J422" s="17">
        <v>4</v>
      </c>
      <c r="K422" s="20" t="s">
        <v>5</v>
      </c>
      <c r="L422" t="str">
        <f t="shared" si="10"/>
        <v>--</v>
      </c>
      <c r="M422">
        <v>0</v>
      </c>
    </row>
    <row r="423" spans="1:13" ht="18.75" customHeight="1" x14ac:dyDescent="0.15">
      <c r="A423" s="18"/>
      <c r="B423" s="19"/>
      <c r="C423" s="16"/>
      <c r="D423" s="17"/>
      <c r="E423" s="15"/>
      <c r="F423" s="16"/>
      <c r="G423" s="17"/>
      <c r="H423" s="15" t="s">
        <v>17</v>
      </c>
      <c r="I423" s="16">
        <v>216</v>
      </c>
      <c r="J423" s="17">
        <v>3</v>
      </c>
      <c r="K423" s="20" t="s">
        <v>5</v>
      </c>
      <c r="L423" t="str">
        <f t="shared" si="10"/>
        <v>--</v>
      </c>
      <c r="M423">
        <v>0</v>
      </c>
    </row>
    <row r="424" spans="1:13" ht="18.75" customHeight="1" x14ac:dyDescent="0.15">
      <c r="A424" s="18"/>
      <c r="B424" s="19"/>
      <c r="C424" s="16"/>
      <c r="D424" s="17"/>
      <c r="E424" s="15"/>
      <c r="F424" s="16"/>
      <c r="G424" s="17"/>
      <c r="H424" s="15" t="s">
        <v>17</v>
      </c>
      <c r="I424" s="16">
        <v>216</v>
      </c>
      <c r="J424" s="17">
        <v>4</v>
      </c>
      <c r="K424" s="20" t="s">
        <v>5</v>
      </c>
      <c r="L424" t="str">
        <f t="shared" si="10"/>
        <v>--</v>
      </c>
      <c r="M424">
        <v>0</v>
      </c>
    </row>
    <row r="425" spans="1:13" ht="18.75" customHeight="1" x14ac:dyDescent="0.15">
      <c r="A425" s="18"/>
      <c r="B425" s="19"/>
      <c r="C425" s="16"/>
      <c r="D425" s="17"/>
      <c r="E425" s="15"/>
      <c r="F425" s="16"/>
      <c r="G425" s="17"/>
      <c r="H425" s="15" t="s">
        <v>17</v>
      </c>
      <c r="I425" s="16">
        <v>217</v>
      </c>
      <c r="J425" s="17">
        <v>4</v>
      </c>
      <c r="K425" s="20" t="s">
        <v>5</v>
      </c>
      <c r="L425" t="str">
        <f t="shared" si="10"/>
        <v>--</v>
      </c>
      <c r="M425">
        <v>0</v>
      </c>
    </row>
    <row r="426" spans="1:13" ht="18.75" customHeight="1" x14ac:dyDescent="0.15">
      <c r="A426" s="18"/>
      <c r="B426" s="19"/>
      <c r="C426" s="16"/>
      <c r="D426" s="17"/>
      <c r="E426" s="15"/>
      <c r="F426" s="16"/>
      <c r="G426" s="17"/>
      <c r="H426" s="15" t="s">
        <v>17</v>
      </c>
      <c r="I426" s="16">
        <v>217</v>
      </c>
      <c r="J426" s="17">
        <v>5</v>
      </c>
      <c r="K426" s="20" t="s">
        <v>5</v>
      </c>
      <c r="L426" t="str">
        <f t="shared" si="10"/>
        <v>--</v>
      </c>
      <c r="M426">
        <v>0</v>
      </c>
    </row>
    <row r="427" spans="1:13" ht="18.75" customHeight="1" x14ac:dyDescent="0.15">
      <c r="A427" s="18"/>
      <c r="B427" s="19"/>
      <c r="C427" s="16"/>
      <c r="D427" s="17"/>
      <c r="E427" s="15"/>
      <c r="F427" s="16"/>
      <c r="G427" s="17"/>
      <c r="H427" s="15" t="s">
        <v>17</v>
      </c>
      <c r="I427" s="16">
        <v>218</v>
      </c>
      <c r="J427" s="17">
        <v>5</v>
      </c>
      <c r="K427" s="20" t="s">
        <v>5</v>
      </c>
      <c r="L427" t="str">
        <f t="shared" si="10"/>
        <v>--</v>
      </c>
      <c r="M427">
        <v>0</v>
      </c>
    </row>
    <row r="428" spans="1:13" ht="18.75" customHeight="1" x14ac:dyDescent="0.15">
      <c r="A428" s="18"/>
      <c r="B428" s="19"/>
      <c r="C428" s="16"/>
      <c r="D428" s="17"/>
      <c r="E428" s="15"/>
      <c r="F428" s="16"/>
      <c r="G428" s="17"/>
      <c r="H428" s="15" t="s">
        <v>17</v>
      </c>
      <c r="I428" s="16">
        <v>218</v>
      </c>
      <c r="J428" s="17">
        <v>6</v>
      </c>
      <c r="K428" s="20" t="s">
        <v>5</v>
      </c>
      <c r="L428" t="str">
        <f t="shared" si="10"/>
        <v>--</v>
      </c>
      <c r="M428">
        <v>0</v>
      </c>
    </row>
    <row r="429" spans="1:13" ht="18.75" customHeight="1" x14ac:dyDescent="0.15">
      <c r="A429" s="18"/>
      <c r="B429" s="19"/>
      <c r="C429" s="16"/>
      <c r="D429" s="17"/>
      <c r="E429" s="15"/>
      <c r="F429" s="16"/>
      <c r="G429" s="17"/>
      <c r="H429" s="15" t="s">
        <v>17</v>
      </c>
      <c r="I429" s="16">
        <v>219</v>
      </c>
      <c r="J429" s="17">
        <v>4</v>
      </c>
      <c r="K429" s="20" t="s">
        <v>5</v>
      </c>
      <c r="L429" t="str">
        <f t="shared" si="10"/>
        <v>--</v>
      </c>
      <c r="M429">
        <v>0</v>
      </c>
    </row>
    <row r="430" spans="1:13" ht="18.75" customHeight="1" x14ac:dyDescent="0.15">
      <c r="A430" s="18"/>
      <c r="B430" s="19"/>
      <c r="C430" s="16"/>
      <c r="D430" s="17"/>
      <c r="E430" s="15"/>
      <c r="F430" s="16"/>
      <c r="G430" s="17"/>
      <c r="H430" s="15" t="s">
        <v>17</v>
      </c>
      <c r="I430" s="16">
        <v>219</v>
      </c>
      <c r="J430" s="17">
        <v>5</v>
      </c>
      <c r="K430" s="20" t="s">
        <v>5</v>
      </c>
      <c r="L430" t="str">
        <f t="shared" si="10"/>
        <v>--</v>
      </c>
      <c r="M430">
        <v>0</v>
      </c>
    </row>
    <row r="431" spans="1:13" ht="18.75" customHeight="1" x14ac:dyDescent="0.15">
      <c r="A431" s="18"/>
      <c r="B431" s="19"/>
      <c r="C431" s="16"/>
      <c r="D431" s="17"/>
      <c r="E431" s="15"/>
      <c r="F431" s="16"/>
      <c r="G431" s="17"/>
      <c r="H431" s="15" t="s">
        <v>17</v>
      </c>
      <c r="I431" s="16">
        <v>220</v>
      </c>
      <c r="J431" s="17">
        <v>3</v>
      </c>
      <c r="K431" s="20" t="s">
        <v>5</v>
      </c>
      <c r="L431" t="str">
        <f t="shared" si="10"/>
        <v>--</v>
      </c>
      <c r="M431">
        <v>0</v>
      </c>
    </row>
    <row r="432" spans="1:13" ht="18.75" customHeight="1" x14ac:dyDescent="0.15">
      <c r="A432" s="18"/>
      <c r="B432" s="19"/>
      <c r="C432" s="16"/>
      <c r="D432" s="17"/>
      <c r="E432" s="15"/>
      <c r="F432" s="16"/>
      <c r="G432" s="17"/>
      <c r="H432" s="15" t="s">
        <v>17</v>
      </c>
      <c r="I432" s="16">
        <v>220</v>
      </c>
      <c r="J432" s="17">
        <v>4</v>
      </c>
      <c r="K432" s="20" t="s">
        <v>5</v>
      </c>
      <c r="L432" t="str">
        <f t="shared" si="10"/>
        <v>--</v>
      </c>
      <c r="M432">
        <v>0</v>
      </c>
    </row>
    <row r="433" spans="1:13" ht="18.75" customHeight="1" x14ac:dyDescent="0.15">
      <c r="A433" s="18"/>
      <c r="B433" s="19"/>
      <c r="C433" s="16"/>
      <c r="D433" s="17"/>
      <c r="E433" s="15"/>
      <c r="F433" s="16"/>
      <c r="G433" s="17"/>
      <c r="H433" s="15" t="s">
        <v>17</v>
      </c>
      <c r="I433" s="16">
        <v>221</v>
      </c>
      <c r="J433" s="17">
        <v>2</v>
      </c>
      <c r="K433" s="20" t="s">
        <v>5</v>
      </c>
      <c r="L433" t="str">
        <f t="shared" si="10"/>
        <v>--</v>
      </c>
      <c r="M433">
        <v>0</v>
      </c>
    </row>
    <row r="434" spans="1:13" ht="18.75" customHeight="1" x14ac:dyDescent="0.15">
      <c r="A434" s="18"/>
      <c r="B434" s="19"/>
      <c r="C434" s="16"/>
      <c r="D434" s="17"/>
      <c r="E434" s="15"/>
      <c r="F434" s="16"/>
      <c r="G434" s="17"/>
      <c r="H434" s="15" t="s">
        <v>17</v>
      </c>
      <c r="I434" s="16">
        <v>221</v>
      </c>
      <c r="J434" s="17">
        <v>3</v>
      </c>
      <c r="K434" s="20" t="s">
        <v>5</v>
      </c>
      <c r="L434" t="str">
        <f t="shared" si="10"/>
        <v>--</v>
      </c>
      <c r="M434">
        <v>0</v>
      </c>
    </row>
    <row r="435" spans="1:13" ht="18.75" customHeight="1" x14ac:dyDescent="0.15">
      <c r="A435" s="18"/>
      <c r="B435" s="19"/>
      <c r="C435" s="16"/>
      <c r="D435" s="17"/>
      <c r="E435" s="15"/>
      <c r="F435" s="16"/>
      <c r="G435" s="17"/>
      <c r="H435" s="15" t="s">
        <v>17</v>
      </c>
      <c r="I435" s="16">
        <v>224</v>
      </c>
      <c r="J435" s="17">
        <v>4</v>
      </c>
      <c r="K435" s="20" t="s">
        <v>5</v>
      </c>
      <c r="L435" t="str">
        <f t="shared" si="10"/>
        <v>--</v>
      </c>
      <c r="M435">
        <v>0</v>
      </c>
    </row>
    <row r="436" spans="1:13" ht="18.75" customHeight="1" x14ac:dyDescent="0.15">
      <c r="A436" s="18"/>
      <c r="B436" s="19"/>
      <c r="C436" s="16"/>
      <c r="D436" s="17"/>
      <c r="E436" s="15"/>
      <c r="F436" s="16"/>
      <c r="G436" s="17"/>
      <c r="H436" s="15" t="s">
        <v>17</v>
      </c>
      <c r="I436" s="16">
        <v>225</v>
      </c>
      <c r="J436" s="17">
        <v>7</v>
      </c>
      <c r="K436" s="20" t="s">
        <v>5</v>
      </c>
      <c r="L436" t="str">
        <f t="shared" si="10"/>
        <v>--</v>
      </c>
      <c r="M436">
        <v>0</v>
      </c>
    </row>
    <row r="437" spans="1:13" ht="18.75" customHeight="1" x14ac:dyDescent="0.15">
      <c r="A437" s="18"/>
      <c r="B437" s="19"/>
      <c r="C437" s="16"/>
      <c r="D437" s="17"/>
      <c r="E437" s="15"/>
      <c r="F437" s="16"/>
      <c r="G437" s="17"/>
      <c r="H437" s="15" t="s">
        <v>17</v>
      </c>
      <c r="I437" s="16">
        <v>225</v>
      </c>
      <c r="J437" s="17">
        <v>8</v>
      </c>
      <c r="K437" s="20" t="s">
        <v>5</v>
      </c>
      <c r="L437" t="str">
        <f t="shared" si="10"/>
        <v>--</v>
      </c>
      <c r="M437">
        <v>0</v>
      </c>
    </row>
    <row r="438" spans="1:13" ht="18.75" customHeight="1" x14ac:dyDescent="0.15">
      <c r="A438" s="18"/>
      <c r="B438" s="19"/>
      <c r="C438" s="16"/>
      <c r="D438" s="17"/>
      <c r="E438" s="15"/>
      <c r="F438" s="16"/>
      <c r="G438" s="17"/>
      <c r="H438" s="15" t="s">
        <v>17</v>
      </c>
      <c r="I438" s="16">
        <v>226</v>
      </c>
      <c r="J438" s="17">
        <v>4</v>
      </c>
      <c r="K438" s="20" t="s">
        <v>5</v>
      </c>
      <c r="L438" t="str">
        <f t="shared" si="10"/>
        <v>--</v>
      </c>
      <c r="M438">
        <v>0</v>
      </c>
    </row>
    <row r="439" spans="1:13" ht="18.75" customHeight="1" x14ac:dyDescent="0.15">
      <c r="A439" s="18"/>
      <c r="B439" s="19"/>
      <c r="C439" s="16"/>
      <c r="D439" s="17"/>
      <c r="E439" s="15"/>
      <c r="F439" s="16"/>
      <c r="G439" s="17"/>
      <c r="H439" s="15" t="s">
        <v>17</v>
      </c>
      <c r="I439" s="16">
        <v>226</v>
      </c>
      <c r="J439" s="17">
        <v>7</v>
      </c>
      <c r="K439" s="20" t="s">
        <v>5</v>
      </c>
      <c r="L439" t="str">
        <f t="shared" si="10"/>
        <v>--</v>
      </c>
      <c r="M439">
        <v>0</v>
      </c>
    </row>
    <row r="440" spans="1:13" ht="18.75" customHeight="1" x14ac:dyDescent="0.15">
      <c r="A440" s="18"/>
      <c r="B440" s="19"/>
      <c r="C440" s="16"/>
      <c r="D440" s="17"/>
      <c r="E440" s="15"/>
      <c r="F440" s="16"/>
      <c r="G440" s="17"/>
      <c r="H440" s="15" t="s">
        <v>17</v>
      </c>
      <c r="I440" s="16">
        <v>226</v>
      </c>
      <c r="J440" s="17">
        <v>8</v>
      </c>
      <c r="K440" s="20" t="s">
        <v>5</v>
      </c>
      <c r="L440" t="str">
        <f t="shared" si="10"/>
        <v>--</v>
      </c>
      <c r="M440">
        <v>0</v>
      </c>
    </row>
    <row r="441" spans="1:13" ht="18.75" customHeight="1" x14ac:dyDescent="0.15">
      <c r="A441" s="18"/>
      <c r="B441" s="19"/>
      <c r="C441" s="16"/>
      <c r="D441" s="17"/>
      <c r="E441" s="15"/>
      <c r="F441" s="16"/>
      <c r="G441" s="17"/>
      <c r="H441" s="15" t="s">
        <v>17</v>
      </c>
      <c r="I441" s="16">
        <v>227</v>
      </c>
      <c r="J441" s="17">
        <v>3</v>
      </c>
      <c r="K441" s="20" t="s">
        <v>5</v>
      </c>
      <c r="L441" t="str">
        <f t="shared" si="10"/>
        <v>--</v>
      </c>
      <c r="M441">
        <v>0</v>
      </c>
    </row>
    <row r="442" spans="1:13" ht="18.75" customHeight="1" x14ac:dyDescent="0.15">
      <c r="A442" s="18"/>
      <c r="B442" s="19"/>
      <c r="C442" s="16"/>
      <c r="D442" s="17"/>
      <c r="E442" s="15"/>
      <c r="F442" s="16"/>
      <c r="G442" s="17"/>
      <c r="H442" s="15" t="s">
        <v>17</v>
      </c>
      <c r="I442" s="16">
        <v>227</v>
      </c>
      <c r="J442" s="17">
        <v>4</v>
      </c>
      <c r="K442" s="20" t="s">
        <v>5</v>
      </c>
      <c r="L442" t="str">
        <f t="shared" si="10"/>
        <v>--</v>
      </c>
      <c r="M442">
        <v>0</v>
      </c>
    </row>
    <row r="443" spans="1:13" ht="18.75" customHeight="1" x14ac:dyDescent="0.15">
      <c r="A443" s="18"/>
      <c r="B443" s="19"/>
      <c r="C443" s="16"/>
      <c r="D443" s="17"/>
      <c r="E443" s="15"/>
      <c r="F443" s="16"/>
      <c r="G443" s="17"/>
      <c r="H443" s="15" t="s">
        <v>17</v>
      </c>
      <c r="I443" s="16">
        <v>227</v>
      </c>
      <c r="J443" s="17">
        <v>5</v>
      </c>
      <c r="K443" s="20" t="s">
        <v>5</v>
      </c>
      <c r="L443" t="str">
        <f t="shared" si="10"/>
        <v>--</v>
      </c>
      <c r="M443">
        <v>0</v>
      </c>
    </row>
    <row r="444" spans="1:13" ht="18.75" customHeight="1" x14ac:dyDescent="0.15">
      <c r="A444" s="18"/>
      <c r="B444" s="19"/>
      <c r="C444" s="16"/>
      <c r="D444" s="17"/>
      <c r="E444" s="15"/>
      <c r="F444" s="16"/>
      <c r="G444" s="17"/>
      <c r="H444" s="15" t="s">
        <v>17</v>
      </c>
      <c r="I444" s="16">
        <v>228</v>
      </c>
      <c r="J444" s="17">
        <v>6</v>
      </c>
      <c r="K444" s="20" t="s">
        <v>5</v>
      </c>
      <c r="L444" t="str">
        <f t="shared" si="10"/>
        <v>--</v>
      </c>
      <c r="M444">
        <v>0</v>
      </c>
    </row>
    <row r="445" spans="1:13" ht="18.75" customHeight="1" x14ac:dyDescent="0.15">
      <c r="A445" s="18"/>
      <c r="B445" s="19"/>
      <c r="C445" s="16"/>
      <c r="D445" s="17"/>
      <c r="E445" s="15"/>
      <c r="F445" s="16"/>
      <c r="G445" s="17"/>
      <c r="H445" s="15" t="s">
        <v>17</v>
      </c>
      <c r="I445" s="16">
        <v>228</v>
      </c>
      <c r="J445" s="17">
        <v>7</v>
      </c>
      <c r="K445" s="20" t="s">
        <v>5</v>
      </c>
      <c r="L445" t="str">
        <f t="shared" si="10"/>
        <v>--</v>
      </c>
      <c r="M445">
        <v>0</v>
      </c>
    </row>
    <row r="446" spans="1:13" ht="18.75" customHeight="1" x14ac:dyDescent="0.15">
      <c r="A446" s="18"/>
      <c r="B446" s="19"/>
      <c r="C446" s="16"/>
      <c r="D446" s="17"/>
      <c r="E446" s="15"/>
      <c r="F446" s="16"/>
      <c r="G446" s="17"/>
      <c r="H446" s="15" t="s">
        <v>17</v>
      </c>
      <c r="I446" s="16">
        <v>229</v>
      </c>
      <c r="J446" s="17">
        <v>4</v>
      </c>
      <c r="K446" s="20" t="s">
        <v>5</v>
      </c>
      <c r="L446" t="str">
        <f t="shared" si="10"/>
        <v>--</v>
      </c>
      <c r="M446">
        <v>0</v>
      </c>
    </row>
    <row r="447" spans="1:13" ht="18.75" customHeight="1" x14ac:dyDescent="0.15">
      <c r="A447" s="18"/>
      <c r="B447" s="19"/>
      <c r="C447" s="16"/>
      <c r="D447" s="17"/>
      <c r="E447" s="15"/>
      <c r="F447" s="16"/>
      <c r="G447" s="17"/>
      <c r="H447" s="15" t="s">
        <v>17</v>
      </c>
      <c r="I447" s="16">
        <v>229</v>
      </c>
      <c r="J447" s="17">
        <v>5</v>
      </c>
      <c r="K447" s="20" t="s">
        <v>5</v>
      </c>
      <c r="L447" t="str">
        <f t="shared" si="10"/>
        <v>--</v>
      </c>
      <c r="M447">
        <v>0</v>
      </c>
    </row>
  </sheetData>
  <autoFilter ref="A1:K58"/>
  <mergeCells count="1">
    <mergeCell ref="K4:K5"/>
  </mergeCells>
  <phoneticPr fontId="2"/>
  <conditionalFormatting sqref="A6:G19 A325:G332 A23:G27 A57:G57 A67:G67 A30:G35 A52:G53 A62:G63 A86:G86 A162:G162 A170:G170 A186:G186 A199:G200 A212:G222 A288:G321 A335:G375 A378:G382 A411:G447 A42:G44 A74:G74 A92:G92 A97:G97 A100:G111 A114:G116 A156:G159 A177:G177 A180:G181 A189:G194 A203:G208 A238:G240 A245:G283 A120:G148 A174:G174 A226:G235 A153:G153">
    <cfRule type="expression" dxfId="109" priority="124">
      <formula>$M6=1</formula>
    </cfRule>
  </conditionalFormatting>
  <conditionalFormatting sqref="A322:G322">
    <cfRule type="expression" dxfId="108" priority="123">
      <formula>$M322=1</formula>
    </cfRule>
  </conditionalFormatting>
  <conditionalFormatting sqref="A20:G22">
    <cfRule type="expression" dxfId="107" priority="121">
      <formula>$M20=1</formula>
    </cfRule>
  </conditionalFormatting>
  <conditionalFormatting sqref="A54:G56">
    <cfRule type="expression" dxfId="106" priority="120">
      <formula>$M54=1</formula>
    </cfRule>
  </conditionalFormatting>
  <conditionalFormatting sqref="A64:G66">
    <cfRule type="expression" dxfId="105" priority="119">
      <formula>$M64=1</formula>
    </cfRule>
  </conditionalFormatting>
  <conditionalFormatting sqref="A169:G169">
    <cfRule type="expression" dxfId="104" priority="107">
      <formula>$M169=1</formula>
    </cfRule>
  </conditionalFormatting>
  <conditionalFormatting sqref="A28:G29">
    <cfRule type="expression" dxfId="103" priority="117">
      <formula>$M28=1</formula>
    </cfRule>
  </conditionalFormatting>
  <conditionalFormatting sqref="A49:G49">
    <cfRule type="expression" dxfId="102" priority="115">
      <formula>$M49=1</formula>
    </cfRule>
  </conditionalFormatting>
  <conditionalFormatting sqref="A58:G59">
    <cfRule type="expression" dxfId="101" priority="114">
      <formula>$M58=1</formula>
    </cfRule>
  </conditionalFormatting>
  <conditionalFormatting sqref="A60:G61">
    <cfRule type="expression" dxfId="100" priority="113">
      <formula>$M60=1</formula>
    </cfRule>
  </conditionalFormatting>
  <conditionalFormatting sqref="A75:G75">
    <cfRule type="expression" dxfId="99" priority="112">
      <formula>$M75=1</formula>
    </cfRule>
  </conditionalFormatting>
  <conditionalFormatting sqref="A84:G85">
    <cfRule type="expression" dxfId="98" priority="110">
      <formula>$M84=1</formula>
    </cfRule>
  </conditionalFormatting>
  <conditionalFormatting sqref="A182:G183">
    <cfRule type="expression" dxfId="97" priority="106">
      <formula>$M182=1</formula>
    </cfRule>
  </conditionalFormatting>
  <conditionalFormatting sqref="A195:G196">
    <cfRule type="expression" dxfId="96" priority="105">
      <formula>$M195=1</formula>
    </cfRule>
  </conditionalFormatting>
  <conditionalFormatting sqref="A197:G198">
    <cfRule type="expression" dxfId="95" priority="104">
      <formula>$M197=1</formula>
    </cfRule>
  </conditionalFormatting>
  <conditionalFormatting sqref="A209:G209">
    <cfRule type="expression" dxfId="94" priority="103">
      <formula>$M209=1</formula>
    </cfRule>
  </conditionalFormatting>
  <conditionalFormatting sqref="A284:G285">
    <cfRule type="expression" dxfId="93" priority="102">
      <formula>$M284=1</formula>
    </cfRule>
  </conditionalFormatting>
  <conditionalFormatting sqref="A286:G287">
    <cfRule type="expression" dxfId="92" priority="101">
      <formula>$M286=1</formula>
    </cfRule>
  </conditionalFormatting>
  <conditionalFormatting sqref="A323:G324">
    <cfRule type="expression" dxfId="91" priority="100">
      <formula>$M323=1</formula>
    </cfRule>
  </conditionalFormatting>
  <conditionalFormatting sqref="A333:G334">
    <cfRule type="expression" dxfId="90" priority="99">
      <formula>$M333=1</formula>
    </cfRule>
  </conditionalFormatting>
  <conditionalFormatting sqref="A376:G377">
    <cfRule type="expression" dxfId="89" priority="98">
      <formula>$M376=1</formula>
    </cfRule>
  </conditionalFormatting>
  <conditionalFormatting sqref="A383:G384">
    <cfRule type="expression" dxfId="88" priority="97">
      <formula>$M383=1</formula>
    </cfRule>
  </conditionalFormatting>
  <conditionalFormatting sqref="A385:G392 A396:G408">
    <cfRule type="expression" dxfId="87" priority="52">
      <formula>$M385=1</formula>
    </cfRule>
  </conditionalFormatting>
  <conditionalFormatting sqref="A393:G395">
    <cfRule type="expression" dxfId="86" priority="51">
      <formula>$M393=1</formula>
    </cfRule>
  </conditionalFormatting>
  <conditionalFormatting sqref="A409:G410">
    <cfRule type="expression" dxfId="85" priority="38">
      <formula>$M409=1</formula>
    </cfRule>
  </conditionalFormatting>
  <conditionalFormatting sqref="A36:G37">
    <cfRule type="expression" dxfId="84" priority="37">
      <formula>$M36=1</formula>
    </cfRule>
  </conditionalFormatting>
  <conditionalFormatting sqref="A38:G39">
    <cfRule type="expression" dxfId="83" priority="36">
      <formula>$M38=1</formula>
    </cfRule>
  </conditionalFormatting>
  <conditionalFormatting sqref="A40:G41">
    <cfRule type="expression" dxfId="82" priority="35">
      <formula>$M40=1</formula>
    </cfRule>
  </conditionalFormatting>
  <conditionalFormatting sqref="A149:G152">
    <cfRule type="expression" dxfId="81" priority="1">
      <formula>$M149=1</formula>
    </cfRule>
  </conditionalFormatting>
  <conditionalFormatting sqref="A45:G46">
    <cfRule type="expression" dxfId="80" priority="34">
      <formula>$M45=1</formula>
    </cfRule>
  </conditionalFormatting>
  <conditionalFormatting sqref="A47:G48">
    <cfRule type="expression" dxfId="79" priority="33">
      <formula>$M47=1</formula>
    </cfRule>
  </conditionalFormatting>
  <conditionalFormatting sqref="A50:G51">
    <cfRule type="expression" dxfId="78" priority="32">
      <formula>$M50=1</formula>
    </cfRule>
  </conditionalFormatting>
  <conditionalFormatting sqref="A72:G73">
    <cfRule type="expression" dxfId="77" priority="31">
      <formula>$M72=1</formula>
    </cfRule>
  </conditionalFormatting>
  <conditionalFormatting sqref="A80:G81">
    <cfRule type="expression" dxfId="76" priority="30">
      <formula>$M80=1</formula>
    </cfRule>
  </conditionalFormatting>
  <conditionalFormatting sqref="A82:G83">
    <cfRule type="expression" dxfId="75" priority="29">
      <formula>$M82=1</formula>
    </cfRule>
  </conditionalFormatting>
  <conditionalFormatting sqref="A90:G91">
    <cfRule type="expression" dxfId="74" priority="28">
      <formula>$M90=1</formula>
    </cfRule>
  </conditionalFormatting>
  <conditionalFormatting sqref="A93:G94">
    <cfRule type="expression" dxfId="73" priority="27">
      <formula>$M93=1</formula>
    </cfRule>
  </conditionalFormatting>
  <conditionalFormatting sqref="A95:G96">
    <cfRule type="expression" dxfId="72" priority="26">
      <formula>$M95=1</formula>
    </cfRule>
  </conditionalFormatting>
  <conditionalFormatting sqref="A98:G99">
    <cfRule type="expression" dxfId="71" priority="25">
      <formula>$M98=1</formula>
    </cfRule>
  </conditionalFormatting>
  <conditionalFormatting sqref="A112:G113">
    <cfRule type="expression" dxfId="70" priority="24">
      <formula>$M112=1</formula>
    </cfRule>
  </conditionalFormatting>
  <conditionalFormatting sqref="A154:G155">
    <cfRule type="expression" dxfId="69" priority="23">
      <formula>$M154=1</formula>
    </cfRule>
  </conditionalFormatting>
  <conditionalFormatting sqref="A160:G161">
    <cfRule type="expression" dxfId="68" priority="22">
      <formula>$M160=1</formula>
    </cfRule>
  </conditionalFormatting>
  <conditionalFormatting sqref="A163:G164">
    <cfRule type="expression" dxfId="67" priority="21">
      <formula>$M163=1</formula>
    </cfRule>
  </conditionalFormatting>
  <conditionalFormatting sqref="A165:G168">
    <cfRule type="expression" dxfId="66" priority="20">
      <formula>$M165=1</formula>
    </cfRule>
  </conditionalFormatting>
  <conditionalFormatting sqref="A175:G176">
    <cfRule type="expression" dxfId="65" priority="19">
      <formula>$M175=1</formula>
    </cfRule>
  </conditionalFormatting>
  <conditionalFormatting sqref="A184:G185 A178:G179">
    <cfRule type="expression" dxfId="64" priority="18">
      <formula>$M178=1</formula>
    </cfRule>
  </conditionalFormatting>
  <conditionalFormatting sqref="A187:G188">
    <cfRule type="expression" dxfId="63" priority="17">
      <formula>$M187=1</formula>
    </cfRule>
  </conditionalFormatting>
  <conditionalFormatting sqref="A201:G202">
    <cfRule type="expression" dxfId="62" priority="16">
      <formula>$M201=1</formula>
    </cfRule>
  </conditionalFormatting>
  <conditionalFormatting sqref="A210:G211">
    <cfRule type="expression" dxfId="61" priority="15">
      <formula>$M210=1</formula>
    </cfRule>
  </conditionalFormatting>
  <conditionalFormatting sqref="A236:G237">
    <cfRule type="expression" dxfId="60" priority="14">
      <formula>$M236=1</formula>
    </cfRule>
  </conditionalFormatting>
  <conditionalFormatting sqref="A241:G242">
    <cfRule type="expression" dxfId="59" priority="13">
      <formula>$M241=1</formula>
    </cfRule>
  </conditionalFormatting>
  <conditionalFormatting sqref="A243:G244">
    <cfRule type="expression" dxfId="58" priority="12">
      <formula>$M243=1</formula>
    </cfRule>
  </conditionalFormatting>
  <conditionalFormatting sqref="A68:G71">
    <cfRule type="expression" dxfId="57" priority="11">
      <formula>$M68=1</formula>
    </cfRule>
  </conditionalFormatting>
  <conditionalFormatting sqref="A76:G79">
    <cfRule type="expression" dxfId="56" priority="10">
      <formula>$M76=1</formula>
    </cfRule>
  </conditionalFormatting>
  <conditionalFormatting sqref="A89:G89">
    <cfRule type="expression" dxfId="55" priority="9">
      <formula>$M89=1</formula>
    </cfRule>
  </conditionalFormatting>
  <conditionalFormatting sqref="A87:G88">
    <cfRule type="expression" dxfId="54" priority="8">
      <formula>$M87=1</formula>
    </cfRule>
  </conditionalFormatting>
  <conditionalFormatting sqref="A119:G119">
    <cfRule type="expression" dxfId="53" priority="7">
      <formula>$M119=1</formula>
    </cfRule>
  </conditionalFormatting>
  <conditionalFormatting sqref="A117:G118">
    <cfRule type="expression" dxfId="52" priority="6">
      <formula>$M117=1</formula>
    </cfRule>
  </conditionalFormatting>
  <conditionalFormatting sqref="A173:G173">
    <cfRule type="expression" dxfId="51" priority="5">
      <formula>$M173=1</formula>
    </cfRule>
  </conditionalFormatting>
  <conditionalFormatting sqref="A171:G172">
    <cfRule type="expression" dxfId="50" priority="4">
      <formula>$M171=1</formula>
    </cfRule>
  </conditionalFormatting>
  <conditionalFormatting sqref="A225:G225">
    <cfRule type="expression" dxfId="49" priority="3">
      <formula>$M225=1</formula>
    </cfRule>
  </conditionalFormatting>
  <conditionalFormatting sqref="A223:G224">
    <cfRule type="expression" dxfId="48" priority="2">
      <formula>$M223=1</formula>
    </cfRule>
  </conditionalFormatting>
  <pageMargins left="0.98425196850393704" right="0" top="0.39370078740157483" bottom="0.43307086614173229" header="0.31496062992125984" footer="0.19685039370078741"/>
  <pageSetup paperSize="9" scale="10" orientation="portrait" horizontalDpi="0" verticalDpi="0" r:id="rId1"/>
  <headerFooter alignWithMargins="0">
    <oddFooter>&amp;C&amp;"ＭＳ 明朝,標準"&amp;P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7"/>
  <sheetViews>
    <sheetView showGridLines="0" view="pageBreakPreview" zoomScale="80" zoomScaleNormal="100" zoomScaleSheetLayoutView="80" workbookViewId="0">
      <pane ySplit="5" topLeftCell="A12" activePane="bottomLeft" state="frozen"/>
      <selection activeCell="K3" sqref="K3"/>
      <selection pane="bottomLeft" activeCell="I22" sqref="I22"/>
    </sheetView>
  </sheetViews>
  <sheetFormatPr defaultRowHeight="18.75" customHeight="1" x14ac:dyDescent="0.15"/>
  <cols>
    <col min="1" max="1" width="14.125" style="1" customWidth="1"/>
    <col min="2" max="2" width="5.625" style="1" customWidth="1"/>
    <col min="3" max="3" width="4.625" style="1" customWidth="1"/>
    <col min="4" max="4" width="6.625" style="1" customWidth="1"/>
    <col min="5" max="5" width="4.125" style="1" customWidth="1"/>
    <col min="6" max="6" width="6.625" style="1" customWidth="1"/>
    <col min="7" max="7" width="5.625" style="1" customWidth="1"/>
    <col min="8" max="8" width="14.125" style="1" customWidth="1"/>
    <col min="9" max="10" width="6.625" style="1" customWidth="1"/>
    <col min="11" max="11" width="28.625" style="2" customWidth="1"/>
    <col min="12" max="12" width="0" hidden="1" customWidth="1"/>
    <col min="13" max="13" width="2.75" hidden="1" customWidth="1"/>
  </cols>
  <sheetData>
    <row r="1" spans="1:13" ht="18" customHeight="1" x14ac:dyDescent="0.15">
      <c r="A1" s="1" t="s">
        <v>19</v>
      </c>
    </row>
    <row r="2" spans="1:13" ht="30" customHeight="1" x14ac:dyDescent="0.15">
      <c r="A2" s="3" t="s">
        <v>16</v>
      </c>
      <c r="B2" s="4"/>
      <c r="C2" s="4"/>
      <c r="D2" s="45"/>
      <c r="E2" s="45"/>
      <c r="F2" s="4"/>
      <c r="G2" s="4"/>
      <c r="H2" s="45"/>
      <c r="I2" s="4"/>
      <c r="J2" s="4"/>
      <c r="K2" s="5"/>
    </row>
    <row r="3" spans="1:13" ht="15" customHeight="1" x14ac:dyDescent="0.15">
      <c r="H3" s="6"/>
      <c r="K3" s="7" t="s">
        <v>20</v>
      </c>
    </row>
    <row r="4" spans="1:13" ht="18" customHeight="1" x14ac:dyDescent="0.15">
      <c r="A4" s="8" t="s">
        <v>0</v>
      </c>
      <c r="B4" s="8"/>
      <c r="C4" s="8"/>
      <c r="D4" s="8" t="s">
        <v>9</v>
      </c>
      <c r="E4" s="8"/>
      <c r="F4" s="8"/>
      <c r="G4" s="8"/>
      <c r="H4" s="8" t="s">
        <v>8</v>
      </c>
      <c r="I4" s="8"/>
      <c r="J4" s="8"/>
      <c r="K4" s="59" t="s">
        <v>1</v>
      </c>
    </row>
    <row r="5" spans="1:13" ht="30" customHeight="1" x14ac:dyDescent="0.15">
      <c r="A5" s="9" t="s">
        <v>14</v>
      </c>
      <c r="B5" s="10" t="s">
        <v>11</v>
      </c>
      <c r="C5" s="11"/>
      <c r="D5" s="12" t="s">
        <v>12</v>
      </c>
      <c r="E5" s="13"/>
      <c r="F5" s="14" t="s">
        <v>13</v>
      </c>
      <c r="G5" s="11"/>
      <c r="H5" s="9" t="s">
        <v>10</v>
      </c>
      <c r="I5" s="10" t="s">
        <v>11</v>
      </c>
      <c r="J5" s="11"/>
      <c r="K5" s="60"/>
    </row>
    <row r="6" spans="1:13" ht="18.75" customHeight="1" x14ac:dyDescent="0.15">
      <c r="A6" s="15" t="s">
        <v>17</v>
      </c>
      <c r="B6" s="16">
        <v>65</v>
      </c>
      <c r="C6" s="17">
        <v>4</v>
      </c>
      <c r="D6" s="18">
        <v>23</v>
      </c>
      <c r="E6" s="19"/>
      <c r="F6" s="16">
        <v>1</v>
      </c>
      <c r="G6" s="17"/>
      <c r="H6" s="15" t="s">
        <v>17</v>
      </c>
      <c r="I6" s="16">
        <v>185</v>
      </c>
      <c r="J6" s="17">
        <v>5</v>
      </c>
      <c r="K6" s="20"/>
      <c r="L6" t="str">
        <f t="shared" ref="L6:L7" si="0">A6&amp;B6&amp;"-"&amp;C6</f>
        <v>柳町65-4</v>
      </c>
      <c r="M6">
        <v>0</v>
      </c>
    </row>
    <row r="7" spans="1:13" ht="18.75" customHeight="1" x14ac:dyDescent="0.15">
      <c r="A7" s="15" t="s">
        <v>17</v>
      </c>
      <c r="B7" s="16">
        <v>66</v>
      </c>
      <c r="C7" s="17">
        <v>10</v>
      </c>
      <c r="D7" s="18">
        <v>19</v>
      </c>
      <c r="E7" s="19"/>
      <c r="F7" s="16">
        <v>2</v>
      </c>
      <c r="G7" s="17"/>
      <c r="H7" s="15" t="s">
        <v>17</v>
      </c>
      <c r="I7" s="16">
        <v>70</v>
      </c>
      <c r="J7" s="17">
        <v>3</v>
      </c>
      <c r="K7" s="20"/>
      <c r="L7" t="str">
        <f t="shared" si="0"/>
        <v>柳町66-10</v>
      </c>
      <c r="M7">
        <f>IF(L7=L6,1,0)</f>
        <v>0</v>
      </c>
    </row>
    <row r="8" spans="1:13" ht="18.75" customHeight="1" x14ac:dyDescent="0.15">
      <c r="A8" s="21" t="s">
        <v>17</v>
      </c>
      <c r="B8" s="22">
        <v>66</v>
      </c>
      <c r="C8" s="23">
        <v>11</v>
      </c>
      <c r="D8" s="46">
        <v>19</v>
      </c>
      <c r="E8" s="47"/>
      <c r="F8" s="22">
        <v>1</v>
      </c>
      <c r="G8" s="23"/>
      <c r="H8" s="27" t="s">
        <v>17</v>
      </c>
      <c r="I8" s="25">
        <v>66</v>
      </c>
      <c r="J8" s="26">
        <v>8</v>
      </c>
      <c r="K8" s="28"/>
      <c r="L8" t="str">
        <f t="shared" ref="L8:L71" si="1">A8&amp;B8&amp;"-"&amp;C8</f>
        <v>柳町66-11</v>
      </c>
      <c r="M8">
        <f t="shared" ref="M8:M71" si="2">IF(L8=L7,1,0)</f>
        <v>0</v>
      </c>
    </row>
    <row r="9" spans="1:13" ht="18.75" customHeight="1" x14ac:dyDescent="0.15">
      <c r="A9" s="29" t="s">
        <v>17</v>
      </c>
      <c r="B9" s="30">
        <v>66</v>
      </c>
      <c r="C9" s="31">
        <v>11</v>
      </c>
      <c r="D9" s="50">
        <v>19</v>
      </c>
      <c r="E9" s="51"/>
      <c r="F9" s="30">
        <v>1</v>
      </c>
      <c r="G9" s="31"/>
      <c r="H9" s="35" t="s">
        <v>17</v>
      </c>
      <c r="I9" s="33">
        <v>70</v>
      </c>
      <c r="J9" s="34">
        <v>2</v>
      </c>
      <c r="K9" s="36"/>
      <c r="L9" t="str">
        <f t="shared" si="1"/>
        <v>柳町66-11</v>
      </c>
      <c r="M9">
        <f t="shared" si="2"/>
        <v>1</v>
      </c>
    </row>
    <row r="10" spans="1:13" ht="18.75" customHeight="1" x14ac:dyDescent="0.15">
      <c r="A10" s="15" t="s">
        <v>17</v>
      </c>
      <c r="B10" s="16">
        <v>66</v>
      </c>
      <c r="C10" s="17">
        <v>12</v>
      </c>
      <c r="D10" s="18"/>
      <c r="E10" s="19"/>
      <c r="F10" s="16"/>
      <c r="G10" s="17"/>
      <c r="H10" s="15"/>
      <c r="I10" s="16"/>
      <c r="J10" s="17"/>
      <c r="K10" s="20" t="s">
        <v>6</v>
      </c>
      <c r="L10" t="str">
        <f t="shared" si="1"/>
        <v>柳町66-12</v>
      </c>
      <c r="M10">
        <f t="shared" si="2"/>
        <v>0</v>
      </c>
    </row>
    <row r="11" spans="1:13" ht="18.75" customHeight="1" x14ac:dyDescent="0.15">
      <c r="A11" s="15" t="s">
        <v>17</v>
      </c>
      <c r="B11" s="16">
        <v>301</v>
      </c>
      <c r="C11" s="17">
        <v>1</v>
      </c>
      <c r="D11" s="18">
        <v>1</v>
      </c>
      <c r="E11" s="19"/>
      <c r="F11" s="16">
        <v>1</v>
      </c>
      <c r="G11" s="17"/>
      <c r="H11" s="15"/>
      <c r="I11" s="16"/>
      <c r="J11" s="17"/>
      <c r="K11" s="20" t="s">
        <v>3</v>
      </c>
      <c r="L11" t="str">
        <f t="shared" si="1"/>
        <v>柳町301-1</v>
      </c>
      <c r="M11">
        <f t="shared" si="2"/>
        <v>0</v>
      </c>
    </row>
    <row r="12" spans="1:13" ht="18.75" customHeight="1" x14ac:dyDescent="0.15">
      <c r="A12" s="21" t="s">
        <v>17</v>
      </c>
      <c r="B12" s="22">
        <v>301</v>
      </c>
      <c r="C12" s="23">
        <v>2</v>
      </c>
      <c r="D12" s="46">
        <v>1</v>
      </c>
      <c r="E12" s="47"/>
      <c r="F12" s="22">
        <v>2</v>
      </c>
      <c r="G12" s="23">
        <v>1</v>
      </c>
      <c r="H12" s="27" t="s">
        <v>17</v>
      </c>
      <c r="I12" s="25">
        <v>94</v>
      </c>
      <c r="J12" s="26">
        <v>1</v>
      </c>
      <c r="K12" s="28"/>
      <c r="L12" t="str">
        <f t="shared" si="1"/>
        <v>柳町301-2</v>
      </c>
      <c r="M12">
        <f t="shared" si="2"/>
        <v>0</v>
      </c>
    </row>
    <row r="13" spans="1:13" ht="18.75" customHeight="1" x14ac:dyDescent="0.15">
      <c r="A13" s="37" t="s">
        <v>17</v>
      </c>
      <c r="B13" s="38">
        <v>301</v>
      </c>
      <c r="C13" s="39">
        <v>2</v>
      </c>
      <c r="D13" s="48">
        <v>1</v>
      </c>
      <c r="E13" s="49"/>
      <c r="F13" s="38">
        <v>2</v>
      </c>
      <c r="G13" s="39">
        <v>1</v>
      </c>
      <c r="H13" s="42" t="s">
        <v>17</v>
      </c>
      <c r="I13" s="40">
        <v>141</v>
      </c>
      <c r="J13" s="41"/>
      <c r="K13" s="43"/>
      <c r="L13" t="str">
        <f t="shared" si="1"/>
        <v>柳町301-2</v>
      </c>
      <c r="M13">
        <f t="shared" si="2"/>
        <v>1</v>
      </c>
    </row>
    <row r="14" spans="1:13" ht="18.75" customHeight="1" x14ac:dyDescent="0.15">
      <c r="A14" s="37" t="s">
        <v>17</v>
      </c>
      <c r="B14" s="38">
        <v>301</v>
      </c>
      <c r="C14" s="39">
        <v>2</v>
      </c>
      <c r="D14" s="48">
        <v>1</v>
      </c>
      <c r="E14" s="49"/>
      <c r="F14" s="38">
        <v>2</v>
      </c>
      <c r="G14" s="39">
        <v>1</v>
      </c>
      <c r="H14" s="42" t="s">
        <v>17</v>
      </c>
      <c r="I14" s="40">
        <v>142</v>
      </c>
      <c r="J14" s="41"/>
      <c r="K14" s="43"/>
      <c r="L14" t="str">
        <f t="shared" si="1"/>
        <v>柳町301-2</v>
      </c>
      <c r="M14">
        <f t="shared" si="2"/>
        <v>1</v>
      </c>
    </row>
    <row r="15" spans="1:13" ht="18.75" customHeight="1" x14ac:dyDescent="0.15">
      <c r="A15" s="29" t="s">
        <v>17</v>
      </c>
      <c r="B15" s="30">
        <v>301</v>
      </c>
      <c r="C15" s="31">
        <v>2</v>
      </c>
      <c r="D15" s="50">
        <v>1</v>
      </c>
      <c r="E15" s="51"/>
      <c r="F15" s="30">
        <v>2</v>
      </c>
      <c r="G15" s="31">
        <v>1</v>
      </c>
      <c r="H15" s="35" t="s">
        <v>17</v>
      </c>
      <c r="I15" s="33">
        <v>143</v>
      </c>
      <c r="J15" s="34"/>
      <c r="K15" s="36"/>
      <c r="L15" t="str">
        <f t="shared" si="1"/>
        <v>柳町301-2</v>
      </c>
      <c r="M15">
        <f t="shared" si="2"/>
        <v>1</v>
      </c>
    </row>
    <row r="16" spans="1:13" ht="18.75" customHeight="1" x14ac:dyDescent="0.15">
      <c r="A16" s="21" t="s">
        <v>17</v>
      </c>
      <c r="B16" s="22">
        <v>301</v>
      </c>
      <c r="C16" s="23">
        <v>3</v>
      </c>
      <c r="D16" s="46">
        <v>1</v>
      </c>
      <c r="E16" s="47"/>
      <c r="F16" s="22">
        <v>2</v>
      </c>
      <c r="G16" s="23">
        <v>2</v>
      </c>
      <c r="H16" s="27" t="s">
        <v>17</v>
      </c>
      <c r="I16" s="25">
        <v>67</v>
      </c>
      <c r="J16" s="26"/>
      <c r="K16" s="28"/>
      <c r="L16" t="str">
        <f t="shared" si="1"/>
        <v>柳町301-3</v>
      </c>
      <c r="M16">
        <f t="shared" si="2"/>
        <v>0</v>
      </c>
    </row>
    <row r="17" spans="1:13" ht="18.75" customHeight="1" x14ac:dyDescent="0.15">
      <c r="A17" s="37" t="s">
        <v>17</v>
      </c>
      <c r="B17" s="38">
        <v>301</v>
      </c>
      <c r="C17" s="39">
        <v>3</v>
      </c>
      <c r="D17" s="48">
        <v>1</v>
      </c>
      <c r="E17" s="49"/>
      <c r="F17" s="38">
        <v>2</v>
      </c>
      <c r="G17" s="39">
        <v>2</v>
      </c>
      <c r="H17" s="42" t="s">
        <v>17</v>
      </c>
      <c r="I17" s="40">
        <v>68</v>
      </c>
      <c r="J17" s="41"/>
      <c r="K17" s="43"/>
      <c r="L17" t="str">
        <f t="shared" si="1"/>
        <v>柳町301-3</v>
      </c>
      <c r="M17">
        <f t="shared" si="2"/>
        <v>1</v>
      </c>
    </row>
    <row r="18" spans="1:13" ht="18.75" customHeight="1" x14ac:dyDescent="0.15">
      <c r="A18" s="37" t="s">
        <v>17</v>
      </c>
      <c r="B18" s="38">
        <v>301</v>
      </c>
      <c r="C18" s="39">
        <v>3</v>
      </c>
      <c r="D18" s="48">
        <v>1</v>
      </c>
      <c r="E18" s="49"/>
      <c r="F18" s="38">
        <v>2</v>
      </c>
      <c r="G18" s="39">
        <v>2</v>
      </c>
      <c r="H18" s="42" t="s">
        <v>17</v>
      </c>
      <c r="I18" s="40">
        <v>186</v>
      </c>
      <c r="J18" s="41">
        <v>1</v>
      </c>
      <c r="K18" s="43"/>
      <c r="L18" t="str">
        <f t="shared" si="1"/>
        <v>柳町301-3</v>
      </c>
      <c r="M18">
        <f t="shared" si="2"/>
        <v>1</v>
      </c>
    </row>
    <row r="19" spans="1:13" ht="18.75" customHeight="1" x14ac:dyDescent="0.15">
      <c r="A19" s="37" t="s">
        <v>17</v>
      </c>
      <c r="B19" s="38">
        <v>301</v>
      </c>
      <c r="C19" s="39">
        <v>3</v>
      </c>
      <c r="D19" s="48">
        <v>1</v>
      </c>
      <c r="E19" s="49"/>
      <c r="F19" s="38">
        <v>2</v>
      </c>
      <c r="G19" s="39">
        <v>2</v>
      </c>
      <c r="H19" s="42" t="s">
        <v>17</v>
      </c>
      <c r="I19" s="40">
        <v>196</v>
      </c>
      <c r="J19" s="41">
        <v>1</v>
      </c>
      <c r="K19" s="43"/>
      <c r="L19" t="str">
        <f t="shared" si="1"/>
        <v>柳町301-3</v>
      </c>
      <c r="M19">
        <f t="shared" si="2"/>
        <v>1</v>
      </c>
    </row>
    <row r="20" spans="1:13" ht="18.75" customHeight="1" x14ac:dyDescent="0.15">
      <c r="A20" s="29" t="s">
        <v>17</v>
      </c>
      <c r="B20" s="30">
        <v>301</v>
      </c>
      <c r="C20" s="31">
        <v>3</v>
      </c>
      <c r="D20" s="50">
        <v>1</v>
      </c>
      <c r="E20" s="51"/>
      <c r="F20" s="30">
        <v>2</v>
      </c>
      <c r="G20" s="31">
        <v>2</v>
      </c>
      <c r="H20" s="35" t="s">
        <v>17</v>
      </c>
      <c r="I20" s="33">
        <v>198</v>
      </c>
      <c r="J20" s="34">
        <v>1</v>
      </c>
      <c r="K20" s="36"/>
      <c r="L20" t="str">
        <f t="shared" si="1"/>
        <v>柳町301-3</v>
      </c>
      <c r="M20">
        <f t="shared" si="2"/>
        <v>1</v>
      </c>
    </row>
    <row r="21" spans="1:13" ht="18.75" customHeight="1" x14ac:dyDescent="0.15">
      <c r="A21" s="15" t="s">
        <v>17</v>
      </c>
      <c r="B21" s="16">
        <v>302</v>
      </c>
      <c r="C21" s="17"/>
      <c r="D21" s="18"/>
      <c r="E21" s="19"/>
      <c r="F21" s="16"/>
      <c r="G21" s="17"/>
      <c r="H21" s="15"/>
      <c r="I21" s="16"/>
      <c r="J21" s="17"/>
      <c r="K21" s="20" t="s">
        <v>6</v>
      </c>
      <c r="L21" t="str">
        <f t="shared" si="1"/>
        <v>柳町302-</v>
      </c>
      <c r="M21">
        <f t="shared" si="2"/>
        <v>0</v>
      </c>
    </row>
    <row r="22" spans="1:13" ht="18.75" customHeight="1" x14ac:dyDescent="0.15">
      <c r="A22" s="15" t="s">
        <v>17</v>
      </c>
      <c r="B22" s="16">
        <v>303</v>
      </c>
      <c r="C22" s="17"/>
      <c r="D22" s="18"/>
      <c r="E22" s="19"/>
      <c r="F22" s="16"/>
      <c r="G22" s="17"/>
      <c r="H22" s="15"/>
      <c r="I22" s="16"/>
      <c r="J22" s="17"/>
      <c r="K22" s="20" t="s">
        <v>6</v>
      </c>
      <c r="L22" t="str">
        <f t="shared" si="1"/>
        <v>柳町303-</v>
      </c>
      <c r="M22">
        <f t="shared" si="2"/>
        <v>0</v>
      </c>
    </row>
    <row r="23" spans="1:13" ht="18.75" customHeight="1" x14ac:dyDescent="0.15">
      <c r="A23" s="15" t="s">
        <v>17</v>
      </c>
      <c r="B23" s="16">
        <v>304</v>
      </c>
      <c r="C23" s="17"/>
      <c r="D23" s="18"/>
      <c r="E23" s="19"/>
      <c r="F23" s="16"/>
      <c r="G23" s="17"/>
      <c r="H23" s="15"/>
      <c r="I23" s="16"/>
      <c r="J23" s="17"/>
      <c r="K23" s="20" t="s">
        <v>6</v>
      </c>
      <c r="L23" t="str">
        <f t="shared" si="1"/>
        <v>柳町304-</v>
      </c>
      <c r="M23">
        <f t="shared" si="2"/>
        <v>0</v>
      </c>
    </row>
    <row r="24" spans="1:13" ht="18.75" customHeight="1" x14ac:dyDescent="0.15">
      <c r="A24" s="15" t="s">
        <v>17</v>
      </c>
      <c r="B24" s="16">
        <v>305</v>
      </c>
      <c r="C24" s="17"/>
      <c r="D24" s="18"/>
      <c r="E24" s="19"/>
      <c r="F24" s="16"/>
      <c r="G24" s="17"/>
      <c r="H24" s="15"/>
      <c r="I24" s="16"/>
      <c r="J24" s="17"/>
      <c r="K24" s="20" t="s">
        <v>6</v>
      </c>
      <c r="L24" t="str">
        <f t="shared" si="1"/>
        <v>柳町305-</v>
      </c>
      <c r="M24">
        <f t="shared" si="2"/>
        <v>0</v>
      </c>
    </row>
    <row r="25" spans="1:13" ht="18.75" customHeight="1" x14ac:dyDescent="0.15">
      <c r="A25" s="15" t="s">
        <v>17</v>
      </c>
      <c r="B25" s="16">
        <v>306</v>
      </c>
      <c r="C25" s="17"/>
      <c r="D25" s="18"/>
      <c r="E25" s="19"/>
      <c r="F25" s="16"/>
      <c r="G25" s="17"/>
      <c r="H25" s="15"/>
      <c r="I25" s="16"/>
      <c r="J25" s="17"/>
      <c r="K25" s="20" t="s">
        <v>6</v>
      </c>
      <c r="L25" t="str">
        <f t="shared" si="1"/>
        <v>柳町306-</v>
      </c>
      <c r="M25">
        <f t="shared" si="2"/>
        <v>0</v>
      </c>
    </row>
    <row r="26" spans="1:13" ht="18.75" customHeight="1" x14ac:dyDescent="0.15">
      <c r="A26" s="15" t="s">
        <v>17</v>
      </c>
      <c r="B26" s="16">
        <v>307</v>
      </c>
      <c r="C26" s="17"/>
      <c r="D26" s="18"/>
      <c r="E26" s="19"/>
      <c r="F26" s="16"/>
      <c r="G26" s="17"/>
      <c r="H26" s="15"/>
      <c r="I26" s="16"/>
      <c r="J26" s="17"/>
      <c r="K26" s="20" t="s">
        <v>6</v>
      </c>
      <c r="L26" t="str">
        <f t="shared" si="1"/>
        <v>柳町307-</v>
      </c>
      <c r="M26">
        <f t="shared" si="2"/>
        <v>0</v>
      </c>
    </row>
    <row r="27" spans="1:13" ht="18.75" customHeight="1" x14ac:dyDescent="0.15">
      <c r="A27" s="15" t="s">
        <v>17</v>
      </c>
      <c r="B27" s="16">
        <v>308</v>
      </c>
      <c r="C27" s="17"/>
      <c r="D27" s="18"/>
      <c r="E27" s="19"/>
      <c r="F27" s="16"/>
      <c r="G27" s="17"/>
      <c r="H27" s="15"/>
      <c r="I27" s="16"/>
      <c r="J27" s="17"/>
      <c r="K27" s="20" t="s">
        <v>6</v>
      </c>
      <c r="L27" t="str">
        <f t="shared" si="1"/>
        <v>柳町308-</v>
      </c>
      <c r="M27">
        <f t="shared" si="2"/>
        <v>0</v>
      </c>
    </row>
    <row r="28" spans="1:13" ht="18.75" customHeight="1" x14ac:dyDescent="0.15">
      <c r="A28" s="15" t="s">
        <v>17</v>
      </c>
      <c r="B28" s="16">
        <v>309</v>
      </c>
      <c r="C28" s="17"/>
      <c r="D28" s="18">
        <v>3</v>
      </c>
      <c r="E28" s="19"/>
      <c r="F28" s="16">
        <v>1</v>
      </c>
      <c r="G28" s="17"/>
      <c r="H28" s="15" t="s">
        <v>17</v>
      </c>
      <c r="I28" s="16">
        <v>117</v>
      </c>
      <c r="J28" s="17">
        <v>1</v>
      </c>
      <c r="K28" s="20"/>
      <c r="L28" t="str">
        <f t="shared" si="1"/>
        <v>柳町309-</v>
      </c>
      <c r="M28">
        <f t="shared" si="2"/>
        <v>0</v>
      </c>
    </row>
    <row r="29" spans="1:13" ht="18.75" customHeight="1" x14ac:dyDescent="0.15">
      <c r="A29" s="15" t="s">
        <v>17</v>
      </c>
      <c r="B29" s="16">
        <v>310</v>
      </c>
      <c r="C29" s="17"/>
      <c r="D29" s="18">
        <v>3</v>
      </c>
      <c r="E29" s="19"/>
      <c r="F29" s="16">
        <v>13</v>
      </c>
      <c r="G29" s="17"/>
      <c r="H29" s="15" t="s">
        <v>17</v>
      </c>
      <c r="I29" s="16">
        <v>111</v>
      </c>
      <c r="J29" s="17">
        <v>2</v>
      </c>
      <c r="K29" s="20"/>
      <c r="L29" t="str">
        <f t="shared" si="1"/>
        <v>柳町310-</v>
      </c>
      <c r="M29">
        <f t="shared" si="2"/>
        <v>0</v>
      </c>
    </row>
    <row r="30" spans="1:13" ht="18.75" customHeight="1" x14ac:dyDescent="0.15">
      <c r="A30" s="15" t="s">
        <v>17</v>
      </c>
      <c r="B30" s="16">
        <v>311</v>
      </c>
      <c r="C30" s="17"/>
      <c r="D30" s="18">
        <v>3</v>
      </c>
      <c r="E30" s="19"/>
      <c r="F30" s="16">
        <v>12</v>
      </c>
      <c r="G30" s="17"/>
      <c r="H30" s="15" t="s">
        <v>17</v>
      </c>
      <c r="I30" s="16">
        <v>120</v>
      </c>
      <c r="J30" s="17"/>
      <c r="K30" s="20"/>
      <c r="L30" t="str">
        <f t="shared" si="1"/>
        <v>柳町311-</v>
      </c>
      <c r="M30">
        <f t="shared" si="2"/>
        <v>0</v>
      </c>
    </row>
    <row r="31" spans="1:13" ht="18.75" customHeight="1" x14ac:dyDescent="0.15">
      <c r="A31" s="15" t="s">
        <v>17</v>
      </c>
      <c r="B31" s="16">
        <v>312</v>
      </c>
      <c r="C31" s="17">
        <v>1</v>
      </c>
      <c r="D31" s="18">
        <v>3</v>
      </c>
      <c r="E31" s="19"/>
      <c r="F31" s="16">
        <v>9</v>
      </c>
      <c r="G31" s="17">
        <v>1</v>
      </c>
      <c r="H31" s="15" t="s">
        <v>17</v>
      </c>
      <c r="I31" s="16">
        <v>122</v>
      </c>
      <c r="J31" s="17">
        <v>1</v>
      </c>
      <c r="K31" s="20"/>
      <c r="L31" t="str">
        <f t="shared" si="1"/>
        <v>柳町312-1</v>
      </c>
      <c r="M31">
        <f t="shared" si="2"/>
        <v>0</v>
      </c>
    </row>
    <row r="32" spans="1:13" ht="18.75" customHeight="1" x14ac:dyDescent="0.15">
      <c r="A32" s="15" t="s">
        <v>17</v>
      </c>
      <c r="B32" s="16">
        <v>312</v>
      </c>
      <c r="C32" s="17">
        <v>2</v>
      </c>
      <c r="D32" s="18">
        <v>3</v>
      </c>
      <c r="E32" s="19"/>
      <c r="F32" s="16">
        <v>9</v>
      </c>
      <c r="G32" s="17">
        <v>2</v>
      </c>
      <c r="H32" s="15" t="s">
        <v>17</v>
      </c>
      <c r="I32" s="16">
        <v>123</v>
      </c>
      <c r="J32" s="17"/>
      <c r="K32" s="20"/>
      <c r="L32" t="str">
        <f t="shared" si="1"/>
        <v>柳町312-2</v>
      </c>
      <c r="M32">
        <f t="shared" si="2"/>
        <v>0</v>
      </c>
    </row>
    <row r="33" spans="1:13" ht="18.75" customHeight="1" x14ac:dyDescent="0.15">
      <c r="A33" s="15" t="s">
        <v>17</v>
      </c>
      <c r="B33" s="16">
        <v>313</v>
      </c>
      <c r="C33" s="17">
        <v>1</v>
      </c>
      <c r="D33" s="18">
        <v>3</v>
      </c>
      <c r="E33" s="19"/>
      <c r="F33" s="16">
        <v>7</v>
      </c>
      <c r="G33" s="17">
        <v>1</v>
      </c>
      <c r="H33" s="15" t="s">
        <v>17</v>
      </c>
      <c r="I33" s="16">
        <v>123</v>
      </c>
      <c r="J33" s="17"/>
      <c r="K33" s="20"/>
      <c r="L33" t="str">
        <f t="shared" si="1"/>
        <v>柳町313-1</v>
      </c>
      <c r="M33">
        <f t="shared" si="2"/>
        <v>0</v>
      </c>
    </row>
    <row r="34" spans="1:13" ht="18.75" customHeight="1" x14ac:dyDescent="0.15">
      <c r="A34" s="15" t="s">
        <v>17</v>
      </c>
      <c r="B34" s="16">
        <v>313</v>
      </c>
      <c r="C34" s="17">
        <v>2</v>
      </c>
      <c r="D34" s="18">
        <v>3</v>
      </c>
      <c r="E34" s="19"/>
      <c r="F34" s="16">
        <v>7</v>
      </c>
      <c r="G34" s="17">
        <v>2</v>
      </c>
      <c r="H34" s="15" t="s">
        <v>17</v>
      </c>
      <c r="I34" s="16">
        <v>136</v>
      </c>
      <c r="J34" s="17">
        <v>1</v>
      </c>
      <c r="K34" s="20"/>
      <c r="L34" t="str">
        <f t="shared" si="1"/>
        <v>柳町313-2</v>
      </c>
      <c r="M34">
        <f t="shared" si="2"/>
        <v>0</v>
      </c>
    </row>
    <row r="35" spans="1:13" ht="18.75" customHeight="1" x14ac:dyDescent="0.15">
      <c r="A35" s="21" t="s">
        <v>17</v>
      </c>
      <c r="B35" s="22">
        <v>314</v>
      </c>
      <c r="C35" s="23"/>
      <c r="D35" s="46">
        <v>3</v>
      </c>
      <c r="E35" s="47"/>
      <c r="F35" s="22">
        <v>6</v>
      </c>
      <c r="G35" s="23"/>
      <c r="H35" s="27" t="s">
        <v>17</v>
      </c>
      <c r="I35" s="25">
        <v>121</v>
      </c>
      <c r="J35" s="26">
        <v>2</v>
      </c>
      <c r="K35" s="28"/>
      <c r="L35" t="str">
        <f t="shared" si="1"/>
        <v>柳町314-</v>
      </c>
      <c r="M35">
        <f t="shared" si="2"/>
        <v>0</v>
      </c>
    </row>
    <row r="36" spans="1:13" ht="18.75" customHeight="1" x14ac:dyDescent="0.15">
      <c r="A36" s="29" t="s">
        <v>17</v>
      </c>
      <c r="B36" s="30">
        <v>314</v>
      </c>
      <c r="C36" s="31"/>
      <c r="D36" s="50">
        <v>3</v>
      </c>
      <c r="E36" s="51"/>
      <c r="F36" s="30">
        <v>6</v>
      </c>
      <c r="G36" s="31"/>
      <c r="H36" s="35" t="s">
        <v>17</v>
      </c>
      <c r="I36" s="33">
        <v>157</v>
      </c>
      <c r="J36" s="34">
        <v>1</v>
      </c>
      <c r="K36" s="36"/>
      <c r="L36" t="str">
        <f t="shared" si="1"/>
        <v>柳町314-</v>
      </c>
      <c r="M36">
        <f t="shared" si="2"/>
        <v>1</v>
      </c>
    </row>
    <row r="37" spans="1:13" ht="18.75" customHeight="1" x14ac:dyDescent="0.15">
      <c r="A37" s="15" t="s">
        <v>17</v>
      </c>
      <c r="B37" s="16">
        <v>315</v>
      </c>
      <c r="C37" s="17"/>
      <c r="D37" s="18">
        <v>3</v>
      </c>
      <c r="E37" s="19"/>
      <c r="F37" s="16">
        <v>5</v>
      </c>
      <c r="G37" s="17"/>
      <c r="H37" s="15" t="s">
        <v>17</v>
      </c>
      <c r="I37" s="16">
        <v>111</v>
      </c>
      <c r="J37" s="17">
        <v>1</v>
      </c>
      <c r="K37" s="20"/>
      <c r="L37" t="str">
        <f t="shared" si="1"/>
        <v>柳町315-</v>
      </c>
      <c r="M37">
        <f t="shared" si="2"/>
        <v>0</v>
      </c>
    </row>
    <row r="38" spans="1:13" ht="18.75" customHeight="1" x14ac:dyDescent="0.15">
      <c r="A38" s="15" t="s">
        <v>17</v>
      </c>
      <c r="B38" s="16">
        <v>316</v>
      </c>
      <c r="C38" s="17"/>
      <c r="D38" s="18">
        <v>3</v>
      </c>
      <c r="E38" s="19"/>
      <c r="F38" s="16">
        <v>4</v>
      </c>
      <c r="G38" s="17"/>
      <c r="H38" s="15" t="s">
        <v>17</v>
      </c>
      <c r="I38" s="16">
        <v>118</v>
      </c>
      <c r="J38" s="17">
        <v>2</v>
      </c>
      <c r="K38" s="20"/>
      <c r="L38" t="str">
        <f t="shared" si="1"/>
        <v>柳町316-</v>
      </c>
      <c r="M38">
        <f t="shared" si="2"/>
        <v>0</v>
      </c>
    </row>
    <row r="39" spans="1:13" ht="18.75" customHeight="1" x14ac:dyDescent="0.15">
      <c r="A39" s="21" t="s">
        <v>17</v>
      </c>
      <c r="B39" s="22">
        <v>317</v>
      </c>
      <c r="C39" s="23"/>
      <c r="D39" s="46">
        <v>3</v>
      </c>
      <c r="E39" s="47"/>
      <c r="F39" s="22">
        <v>2</v>
      </c>
      <c r="G39" s="23"/>
      <c r="H39" s="27" t="s">
        <v>17</v>
      </c>
      <c r="I39" s="25">
        <v>117</v>
      </c>
      <c r="J39" s="26">
        <v>2</v>
      </c>
      <c r="K39" s="28"/>
      <c r="L39" t="str">
        <f t="shared" si="1"/>
        <v>柳町317-</v>
      </c>
      <c r="M39">
        <f t="shared" si="2"/>
        <v>0</v>
      </c>
    </row>
    <row r="40" spans="1:13" ht="18.75" customHeight="1" x14ac:dyDescent="0.15">
      <c r="A40" s="29" t="s">
        <v>17</v>
      </c>
      <c r="B40" s="30">
        <v>317</v>
      </c>
      <c r="C40" s="31"/>
      <c r="D40" s="50">
        <v>3</v>
      </c>
      <c r="E40" s="51"/>
      <c r="F40" s="30">
        <v>2</v>
      </c>
      <c r="G40" s="31"/>
      <c r="H40" s="35" t="s">
        <v>17</v>
      </c>
      <c r="I40" s="33">
        <v>118</v>
      </c>
      <c r="J40" s="34">
        <v>1</v>
      </c>
      <c r="K40" s="36"/>
      <c r="L40" t="str">
        <f t="shared" si="1"/>
        <v>柳町317-</v>
      </c>
      <c r="M40">
        <f t="shared" si="2"/>
        <v>1</v>
      </c>
    </row>
    <row r="41" spans="1:13" ht="18.75" customHeight="1" x14ac:dyDescent="0.15">
      <c r="A41" s="15" t="s">
        <v>17</v>
      </c>
      <c r="B41" s="16">
        <v>318</v>
      </c>
      <c r="C41" s="17"/>
      <c r="D41" s="18"/>
      <c r="E41" s="19"/>
      <c r="F41" s="16"/>
      <c r="G41" s="17"/>
      <c r="H41" s="15"/>
      <c r="I41" s="16"/>
      <c r="J41" s="17"/>
      <c r="K41" s="20" t="s">
        <v>6</v>
      </c>
      <c r="L41" t="str">
        <f t="shared" si="1"/>
        <v>柳町318-</v>
      </c>
      <c r="M41">
        <f t="shared" si="2"/>
        <v>0</v>
      </c>
    </row>
    <row r="42" spans="1:13" ht="18.75" customHeight="1" x14ac:dyDescent="0.15">
      <c r="A42" s="15" t="s">
        <v>17</v>
      </c>
      <c r="B42" s="16">
        <v>319</v>
      </c>
      <c r="C42" s="17"/>
      <c r="D42" s="18"/>
      <c r="E42" s="19"/>
      <c r="F42" s="16"/>
      <c r="G42" s="17"/>
      <c r="H42" s="15"/>
      <c r="I42" s="16"/>
      <c r="J42" s="17"/>
      <c r="K42" s="20" t="s">
        <v>6</v>
      </c>
      <c r="L42" t="str">
        <f t="shared" si="1"/>
        <v>柳町319-</v>
      </c>
      <c r="M42">
        <f t="shared" si="2"/>
        <v>0</v>
      </c>
    </row>
    <row r="43" spans="1:13" ht="18.75" customHeight="1" x14ac:dyDescent="0.15">
      <c r="A43" s="15" t="s">
        <v>17</v>
      </c>
      <c r="B43" s="16">
        <v>320</v>
      </c>
      <c r="C43" s="17"/>
      <c r="D43" s="18"/>
      <c r="E43" s="19"/>
      <c r="F43" s="16"/>
      <c r="G43" s="17"/>
      <c r="H43" s="15"/>
      <c r="I43" s="16"/>
      <c r="J43" s="17"/>
      <c r="K43" s="20" t="s">
        <v>6</v>
      </c>
      <c r="L43" t="str">
        <f t="shared" si="1"/>
        <v>柳町320-</v>
      </c>
      <c r="M43">
        <f t="shared" si="2"/>
        <v>0</v>
      </c>
    </row>
    <row r="44" spans="1:13" ht="18.75" customHeight="1" x14ac:dyDescent="0.15">
      <c r="A44" s="15" t="s">
        <v>17</v>
      </c>
      <c r="B44" s="16">
        <v>321</v>
      </c>
      <c r="C44" s="17"/>
      <c r="D44" s="18">
        <v>5</v>
      </c>
      <c r="E44" s="19"/>
      <c r="F44" s="16">
        <v>1</v>
      </c>
      <c r="G44" s="17"/>
      <c r="H44" s="15"/>
      <c r="I44" s="16"/>
      <c r="J44" s="17"/>
      <c r="K44" s="20" t="s">
        <v>3</v>
      </c>
      <c r="L44" t="str">
        <f t="shared" si="1"/>
        <v>柳町321-</v>
      </c>
      <c r="M44">
        <f t="shared" si="2"/>
        <v>0</v>
      </c>
    </row>
    <row r="45" spans="1:13" ht="18.75" customHeight="1" x14ac:dyDescent="0.15">
      <c r="A45" s="15" t="s">
        <v>17</v>
      </c>
      <c r="B45" s="16">
        <v>322</v>
      </c>
      <c r="C45" s="17"/>
      <c r="D45" s="18">
        <v>5</v>
      </c>
      <c r="E45" s="19"/>
      <c r="F45" s="16">
        <v>2</v>
      </c>
      <c r="G45" s="17"/>
      <c r="H45" s="15"/>
      <c r="I45" s="16"/>
      <c r="J45" s="17"/>
      <c r="K45" s="20" t="s">
        <v>3</v>
      </c>
      <c r="L45" t="str">
        <f t="shared" si="1"/>
        <v>柳町322-</v>
      </c>
      <c r="M45">
        <f t="shared" si="2"/>
        <v>0</v>
      </c>
    </row>
    <row r="46" spans="1:13" ht="18.75" customHeight="1" x14ac:dyDescent="0.15">
      <c r="A46" s="15" t="s">
        <v>17</v>
      </c>
      <c r="B46" s="16">
        <v>323</v>
      </c>
      <c r="C46" s="17"/>
      <c r="D46" s="18">
        <v>5</v>
      </c>
      <c r="E46" s="19"/>
      <c r="F46" s="16">
        <v>3</v>
      </c>
      <c r="G46" s="17"/>
      <c r="H46" s="15"/>
      <c r="I46" s="16"/>
      <c r="J46" s="17"/>
      <c r="K46" s="20" t="s">
        <v>3</v>
      </c>
      <c r="L46" t="str">
        <f t="shared" si="1"/>
        <v>柳町323-</v>
      </c>
      <c r="M46">
        <f t="shared" si="2"/>
        <v>0</v>
      </c>
    </row>
    <row r="47" spans="1:13" ht="18.75" customHeight="1" x14ac:dyDescent="0.15">
      <c r="A47" s="15" t="s">
        <v>17</v>
      </c>
      <c r="B47" s="16">
        <v>324</v>
      </c>
      <c r="C47" s="17"/>
      <c r="D47" s="18">
        <v>5</v>
      </c>
      <c r="E47" s="19"/>
      <c r="F47" s="16">
        <v>4</v>
      </c>
      <c r="G47" s="17"/>
      <c r="H47" s="15"/>
      <c r="I47" s="16"/>
      <c r="J47" s="17"/>
      <c r="K47" s="20" t="s">
        <v>3</v>
      </c>
      <c r="L47" t="str">
        <f t="shared" si="1"/>
        <v>柳町324-</v>
      </c>
      <c r="M47">
        <f t="shared" si="2"/>
        <v>0</v>
      </c>
    </row>
    <row r="48" spans="1:13" ht="18.75" customHeight="1" x14ac:dyDescent="0.15">
      <c r="A48" s="15" t="s">
        <v>17</v>
      </c>
      <c r="B48" s="16">
        <v>325</v>
      </c>
      <c r="C48" s="17">
        <v>1</v>
      </c>
      <c r="D48" s="18">
        <v>5</v>
      </c>
      <c r="E48" s="19"/>
      <c r="F48" s="16">
        <v>5</v>
      </c>
      <c r="G48" s="17">
        <v>1</v>
      </c>
      <c r="H48" s="15" t="s">
        <v>17</v>
      </c>
      <c r="I48" s="16">
        <v>74</v>
      </c>
      <c r="J48" s="17">
        <v>1</v>
      </c>
      <c r="K48" s="20"/>
      <c r="L48" t="str">
        <f t="shared" si="1"/>
        <v>柳町325-1</v>
      </c>
      <c r="M48">
        <f t="shared" si="2"/>
        <v>0</v>
      </c>
    </row>
    <row r="49" spans="1:13" ht="18.75" customHeight="1" x14ac:dyDescent="0.15">
      <c r="A49" s="15" t="s">
        <v>17</v>
      </c>
      <c r="B49" s="16">
        <v>325</v>
      </c>
      <c r="C49" s="17">
        <v>2</v>
      </c>
      <c r="D49" s="18">
        <v>5</v>
      </c>
      <c r="E49" s="19"/>
      <c r="F49" s="16">
        <v>5</v>
      </c>
      <c r="G49" s="17">
        <v>2</v>
      </c>
      <c r="H49" s="15"/>
      <c r="I49" s="16"/>
      <c r="J49" s="17"/>
      <c r="K49" s="20" t="s">
        <v>3</v>
      </c>
      <c r="L49" t="str">
        <f t="shared" si="1"/>
        <v>柳町325-2</v>
      </c>
      <c r="M49">
        <f t="shared" si="2"/>
        <v>0</v>
      </c>
    </row>
    <row r="50" spans="1:13" ht="18.75" customHeight="1" x14ac:dyDescent="0.15">
      <c r="A50" s="15" t="s">
        <v>17</v>
      </c>
      <c r="B50" s="16">
        <v>326</v>
      </c>
      <c r="C50" s="17"/>
      <c r="D50" s="18">
        <v>6</v>
      </c>
      <c r="E50" s="19"/>
      <c r="F50" s="16">
        <v>1</v>
      </c>
      <c r="G50" s="17"/>
      <c r="H50" s="15" t="s">
        <v>17</v>
      </c>
      <c r="I50" s="16">
        <v>47</v>
      </c>
      <c r="J50" s="17">
        <v>1</v>
      </c>
      <c r="K50" s="20"/>
      <c r="L50" t="str">
        <f t="shared" si="1"/>
        <v>柳町326-</v>
      </c>
      <c r="M50">
        <f t="shared" si="2"/>
        <v>0</v>
      </c>
    </row>
    <row r="51" spans="1:13" ht="18.75" customHeight="1" x14ac:dyDescent="0.15">
      <c r="A51" s="21" t="s">
        <v>17</v>
      </c>
      <c r="B51" s="22">
        <v>327</v>
      </c>
      <c r="C51" s="23"/>
      <c r="D51" s="46">
        <v>6</v>
      </c>
      <c r="E51" s="47"/>
      <c r="F51" s="22">
        <v>2</v>
      </c>
      <c r="G51" s="23"/>
      <c r="H51" s="27" t="s">
        <v>17</v>
      </c>
      <c r="I51" s="25">
        <v>47</v>
      </c>
      <c r="J51" s="26">
        <v>2</v>
      </c>
      <c r="K51" s="28"/>
      <c r="L51" t="str">
        <f t="shared" si="1"/>
        <v>柳町327-</v>
      </c>
      <c r="M51">
        <f t="shared" si="2"/>
        <v>0</v>
      </c>
    </row>
    <row r="52" spans="1:13" ht="18.75" customHeight="1" x14ac:dyDescent="0.15">
      <c r="A52" s="29" t="s">
        <v>17</v>
      </c>
      <c r="B52" s="30">
        <v>327</v>
      </c>
      <c r="C52" s="31"/>
      <c r="D52" s="50">
        <v>6</v>
      </c>
      <c r="E52" s="51"/>
      <c r="F52" s="30">
        <v>2</v>
      </c>
      <c r="G52" s="31"/>
      <c r="H52" s="35" t="s">
        <v>17</v>
      </c>
      <c r="I52" s="33">
        <v>48</v>
      </c>
      <c r="J52" s="34">
        <v>1</v>
      </c>
      <c r="K52" s="36"/>
      <c r="L52" t="str">
        <f t="shared" si="1"/>
        <v>柳町327-</v>
      </c>
      <c r="M52">
        <f t="shared" si="2"/>
        <v>1</v>
      </c>
    </row>
    <row r="53" spans="1:13" ht="18.75" customHeight="1" x14ac:dyDescent="0.15">
      <c r="A53" s="21" t="s">
        <v>17</v>
      </c>
      <c r="B53" s="22">
        <v>328</v>
      </c>
      <c r="C53" s="23"/>
      <c r="D53" s="46">
        <v>6</v>
      </c>
      <c r="E53" s="47"/>
      <c r="F53" s="22">
        <v>3</v>
      </c>
      <c r="G53" s="23"/>
      <c r="H53" s="27" t="s">
        <v>17</v>
      </c>
      <c r="I53" s="25">
        <v>42</v>
      </c>
      <c r="J53" s="26">
        <v>1</v>
      </c>
      <c r="K53" s="28"/>
      <c r="L53" t="str">
        <f t="shared" si="1"/>
        <v>柳町328-</v>
      </c>
      <c r="M53">
        <f t="shared" si="2"/>
        <v>0</v>
      </c>
    </row>
    <row r="54" spans="1:13" ht="18.75" customHeight="1" x14ac:dyDescent="0.15">
      <c r="A54" s="29" t="s">
        <v>17</v>
      </c>
      <c r="B54" s="30">
        <v>328</v>
      </c>
      <c r="C54" s="31"/>
      <c r="D54" s="50">
        <v>6</v>
      </c>
      <c r="E54" s="51"/>
      <c r="F54" s="30">
        <v>3</v>
      </c>
      <c r="G54" s="31"/>
      <c r="H54" s="35" t="s">
        <v>17</v>
      </c>
      <c r="I54" s="33">
        <v>48</v>
      </c>
      <c r="J54" s="34">
        <v>2</v>
      </c>
      <c r="K54" s="36"/>
      <c r="L54" t="str">
        <f t="shared" si="1"/>
        <v>柳町328-</v>
      </c>
      <c r="M54">
        <f t="shared" si="2"/>
        <v>1</v>
      </c>
    </row>
    <row r="55" spans="1:13" ht="18.75" customHeight="1" x14ac:dyDescent="0.15">
      <c r="A55" s="15" t="s">
        <v>17</v>
      </c>
      <c r="B55" s="16">
        <v>329</v>
      </c>
      <c r="C55" s="17"/>
      <c r="D55" s="18">
        <v>7</v>
      </c>
      <c r="E55" s="19"/>
      <c r="F55" s="16">
        <v>4</v>
      </c>
      <c r="G55" s="17"/>
      <c r="H55" s="15" t="s">
        <v>17</v>
      </c>
      <c r="I55" s="16">
        <v>159</v>
      </c>
      <c r="J55" s="17">
        <v>2</v>
      </c>
      <c r="K55" s="20"/>
      <c r="L55" t="str">
        <f t="shared" si="1"/>
        <v>柳町329-</v>
      </c>
      <c r="M55">
        <f t="shared" si="2"/>
        <v>0</v>
      </c>
    </row>
    <row r="56" spans="1:13" ht="18.75" customHeight="1" x14ac:dyDescent="0.15">
      <c r="A56" s="21" t="s">
        <v>17</v>
      </c>
      <c r="B56" s="22">
        <v>330</v>
      </c>
      <c r="C56" s="23"/>
      <c r="D56" s="46">
        <v>7</v>
      </c>
      <c r="E56" s="47"/>
      <c r="F56" s="22">
        <v>5</v>
      </c>
      <c r="G56" s="23"/>
      <c r="H56" s="27" t="s">
        <v>17</v>
      </c>
      <c r="I56" s="25">
        <v>42</v>
      </c>
      <c r="J56" s="26">
        <v>3</v>
      </c>
      <c r="K56" s="28"/>
      <c r="L56" t="str">
        <f t="shared" si="1"/>
        <v>柳町330-</v>
      </c>
      <c r="M56">
        <f t="shared" si="2"/>
        <v>0</v>
      </c>
    </row>
    <row r="57" spans="1:13" ht="18.75" customHeight="1" x14ac:dyDescent="0.15">
      <c r="A57" s="29" t="s">
        <v>17</v>
      </c>
      <c r="B57" s="30">
        <v>330</v>
      </c>
      <c r="C57" s="31"/>
      <c r="D57" s="50">
        <v>7</v>
      </c>
      <c r="E57" s="51"/>
      <c r="F57" s="30">
        <v>5</v>
      </c>
      <c r="G57" s="31"/>
      <c r="H57" s="35" t="s">
        <v>17</v>
      </c>
      <c r="I57" s="33">
        <v>46</v>
      </c>
      <c r="J57" s="34">
        <v>1</v>
      </c>
      <c r="K57" s="36"/>
      <c r="L57" t="str">
        <f t="shared" si="1"/>
        <v>柳町330-</v>
      </c>
      <c r="M57">
        <f t="shared" si="2"/>
        <v>1</v>
      </c>
    </row>
    <row r="58" spans="1:13" ht="18.75" customHeight="1" x14ac:dyDescent="0.15">
      <c r="A58" s="21" t="s">
        <v>17</v>
      </c>
      <c r="B58" s="22">
        <v>331</v>
      </c>
      <c r="C58" s="23"/>
      <c r="D58" s="46">
        <v>7</v>
      </c>
      <c r="E58" s="47"/>
      <c r="F58" s="22">
        <v>6</v>
      </c>
      <c r="G58" s="23"/>
      <c r="H58" s="27" t="s">
        <v>17</v>
      </c>
      <c r="I58" s="25">
        <v>45</v>
      </c>
      <c r="J58" s="26">
        <v>2</v>
      </c>
      <c r="K58" s="28"/>
      <c r="L58" t="str">
        <f t="shared" si="1"/>
        <v>柳町331-</v>
      </c>
      <c r="M58">
        <f t="shared" si="2"/>
        <v>0</v>
      </c>
    </row>
    <row r="59" spans="1:13" ht="18.75" customHeight="1" x14ac:dyDescent="0.15">
      <c r="A59" s="29" t="s">
        <v>17</v>
      </c>
      <c r="B59" s="30">
        <v>331</v>
      </c>
      <c r="C59" s="31"/>
      <c r="D59" s="50">
        <v>7</v>
      </c>
      <c r="E59" s="51"/>
      <c r="F59" s="30">
        <v>6</v>
      </c>
      <c r="G59" s="31"/>
      <c r="H59" s="35" t="s">
        <v>17</v>
      </c>
      <c r="I59" s="33">
        <v>46</v>
      </c>
      <c r="J59" s="34">
        <v>2</v>
      </c>
      <c r="K59" s="36"/>
      <c r="L59" t="str">
        <f t="shared" si="1"/>
        <v>柳町331-</v>
      </c>
      <c r="M59">
        <f t="shared" si="2"/>
        <v>1</v>
      </c>
    </row>
    <row r="60" spans="1:13" ht="18.75" customHeight="1" x14ac:dyDescent="0.15">
      <c r="A60" s="21" t="s">
        <v>17</v>
      </c>
      <c r="B60" s="22">
        <v>332</v>
      </c>
      <c r="C60" s="23"/>
      <c r="D60" s="46">
        <v>7</v>
      </c>
      <c r="E60" s="47"/>
      <c r="F60" s="22">
        <v>1</v>
      </c>
      <c r="G60" s="23"/>
      <c r="H60" s="27" t="s">
        <v>17</v>
      </c>
      <c r="I60" s="25">
        <v>43</v>
      </c>
      <c r="J60" s="26">
        <v>1</v>
      </c>
      <c r="K60" s="28"/>
      <c r="L60" t="str">
        <f t="shared" si="1"/>
        <v>柳町332-</v>
      </c>
      <c r="M60">
        <f t="shared" si="2"/>
        <v>0</v>
      </c>
    </row>
    <row r="61" spans="1:13" ht="18.75" customHeight="1" x14ac:dyDescent="0.15">
      <c r="A61" s="29" t="s">
        <v>17</v>
      </c>
      <c r="B61" s="30">
        <v>332</v>
      </c>
      <c r="C61" s="31"/>
      <c r="D61" s="50">
        <v>7</v>
      </c>
      <c r="E61" s="51"/>
      <c r="F61" s="30">
        <v>1</v>
      </c>
      <c r="G61" s="31"/>
      <c r="H61" s="35" t="s">
        <v>17</v>
      </c>
      <c r="I61" s="33">
        <v>45</v>
      </c>
      <c r="J61" s="34">
        <v>1</v>
      </c>
      <c r="K61" s="36"/>
      <c r="L61" t="str">
        <f t="shared" si="1"/>
        <v>柳町332-</v>
      </c>
      <c r="M61">
        <f t="shared" si="2"/>
        <v>1</v>
      </c>
    </row>
    <row r="62" spans="1:13" ht="18.75" customHeight="1" x14ac:dyDescent="0.15">
      <c r="A62" s="15" t="s">
        <v>17</v>
      </c>
      <c r="B62" s="16">
        <v>333</v>
      </c>
      <c r="C62" s="17"/>
      <c r="D62" s="18">
        <v>7</v>
      </c>
      <c r="E62" s="19"/>
      <c r="F62" s="16">
        <v>2</v>
      </c>
      <c r="G62" s="17"/>
      <c r="H62" s="15" t="s">
        <v>17</v>
      </c>
      <c r="I62" s="16">
        <v>42</v>
      </c>
      <c r="J62" s="17">
        <v>2</v>
      </c>
      <c r="K62" s="20"/>
      <c r="L62" t="str">
        <f t="shared" si="1"/>
        <v>柳町333-</v>
      </c>
      <c r="M62">
        <f t="shared" si="2"/>
        <v>0</v>
      </c>
    </row>
    <row r="63" spans="1:13" ht="18.75" customHeight="1" x14ac:dyDescent="0.15">
      <c r="A63" s="15" t="s">
        <v>17</v>
      </c>
      <c r="B63" s="16">
        <v>334</v>
      </c>
      <c r="C63" s="17"/>
      <c r="D63" s="18">
        <v>7</v>
      </c>
      <c r="E63" s="19"/>
      <c r="F63" s="16">
        <v>3</v>
      </c>
      <c r="G63" s="17"/>
      <c r="H63" s="15" t="s">
        <v>17</v>
      </c>
      <c r="I63" s="16">
        <v>159</v>
      </c>
      <c r="J63" s="17">
        <v>1</v>
      </c>
      <c r="K63" s="20"/>
      <c r="L63" t="str">
        <f t="shared" si="1"/>
        <v>柳町334-</v>
      </c>
      <c r="M63">
        <f t="shared" si="2"/>
        <v>0</v>
      </c>
    </row>
    <row r="64" spans="1:13" ht="18.75" customHeight="1" x14ac:dyDescent="0.15">
      <c r="A64" s="15" t="s">
        <v>17</v>
      </c>
      <c r="B64" s="16">
        <v>335</v>
      </c>
      <c r="C64" s="17"/>
      <c r="D64" s="18">
        <v>9</v>
      </c>
      <c r="E64" s="19"/>
      <c r="F64" s="16">
        <v>5</v>
      </c>
      <c r="G64" s="17"/>
      <c r="H64" s="15" t="s">
        <v>17</v>
      </c>
      <c r="I64" s="16">
        <v>159</v>
      </c>
      <c r="J64" s="17">
        <v>4</v>
      </c>
      <c r="K64" s="20"/>
      <c r="L64" t="str">
        <f t="shared" si="1"/>
        <v>柳町335-</v>
      </c>
      <c r="M64">
        <f t="shared" si="2"/>
        <v>0</v>
      </c>
    </row>
    <row r="65" spans="1:13" ht="18.75" customHeight="1" x14ac:dyDescent="0.15">
      <c r="A65" s="15" t="s">
        <v>17</v>
      </c>
      <c r="B65" s="16">
        <v>336</v>
      </c>
      <c r="C65" s="17"/>
      <c r="D65" s="18">
        <v>9</v>
      </c>
      <c r="E65" s="19"/>
      <c r="F65" s="16">
        <v>4</v>
      </c>
      <c r="G65" s="17"/>
      <c r="H65" s="15" t="s">
        <v>17</v>
      </c>
      <c r="I65" s="16">
        <v>159</v>
      </c>
      <c r="J65" s="17">
        <v>3</v>
      </c>
      <c r="K65" s="20"/>
      <c r="L65" t="str">
        <f t="shared" si="1"/>
        <v>柳町336-</v>
      </c>
      <c r="M65">
        <f t="shared" si="2"/>
        <v>0</v>
      </c>
    </row>
    <row r="66" spans="1:13" ht="18.75" customHeight="1" x14ac:dyDescent="0.15">
      <c r="A66" s="15" t="s">
        <v>17</v>
      </c>
      <c r="B66" s="16">
        <v>337</v>
      </c>
      <c r="C66" s="17">
        <v>1</v>
      </c>
      <c r="D66" s="18">
        <v>9</v>
      </c>
      <c r="E66" s="19"/>
      <c r="F66" s="16">
        <v>3</v>
      </c>
      <c r="G66" s="17">
        <v>1</v>
      </c>
      <c r="H66" s="15" t="s">
        <v>17</v>
      </c>
      <c r="I66" s="16">
        <v>163</v>
      </c>
      <c r="J66" s="17">
        <v>2</v>
      </c>
      <c r="K66" s="20"/>
      <c r="L66" t="str">
        <f t="shared" si="1"/>
        <v>柳町337-1</v>
      </c>
      <c r="M66">
        <f t="shared" si="2"/>
        <v>0</v>
      </c>
    </row>
    <row r="67" spans="1:13" ht="18.75" customHeight="1" x14ac:dyDescent="0.15">
      <c r="A67" s="15" t="s">
        <v>17</v>
      </c>
      <c r="B67" s="16">
        <v>337</v>
      </c>
      <c r="C67" s="17">
        <v>2</v>
      </c>
      <c r="D67" s="18">
        <v>9</v>
      </c>
      <c r="E67" s="19"/>
      <c r="F67" s="16">
        <v>3</v>
      </c>
      <c r="G67" s="17">
        <v>2</v>
      </c>
      <c r="H67" s="15" t="s">
        <v>17</v>
      </c>
      <c r="I67" s="16">
        <v>167</v>
      </c>
      <c r="J67" s="17"/>
      <c r="K67" s="20"/>
      <c r="L67" t="str">
        <f t="shared" si="1"/>
        <v>柳町337-2</v>
      </c>
      <c r="M67">
        <f t="shared" si="2"/>
        <v>0</v>
      </c>
    </row>
    <row r="68" spans="1:13" ht="18.75" customHeight="1" x14ac:dyDescent="0.15">
      <c r="A68" s="15" t="s">
        <v>17</v>
      </c>
      <c r="B68" s="16">
        <v>338</v>
      </c>
      <c r="C68" s="17">
        <v>1</v>
      </c>
      <c r="D68" s="18">
        <v>9</v>
      </c>
      <c r="E68" s="19"/>
      <c r="F68" s="16">
        <v>2</v>
      </c>
      <c r="G68" s="17">
        <v>1</v>
      </c>
      <c r="H68" s="15" t="s">
        <v>17</v>
      </c>
      <c r="I68" s="16">
        <v>166</v>
      </c>
      <c r="J68" s="17"/>
      <c r="K68" s="20"/>
      <c r="L68" t="str">
        <f t="shared" si="1"/>
        <v>柳町338-1</v>
      </c>
      <c r="M68">
        <f t="shared" si="2"/>
        <v>0</v>
      </c>
    </row>
    <row r="69" spans="1:13" ht="18.75" customHeight="1" x14ac:dyDescent="0.15">
      <c r="A69" s="15" t="s">
        <v>17</v>
      </c>
      <c r="B69" s="16">
        <v>338</v>
      </c>
      <c r="C69" s="17">
        <v>2</v>
      </c>
      <c r="D69" s="18">
        <v>9</v>
      </c>
      <c r="E69" s="19"/>
      <c r="F69" s="16">
        <v>2</v>
      </c>
      <c r="G69" s="17">
        <v>2</v>
      </c>
      <c r="H69" s="15" t="s">
        <v>17</v>
      </c>
      <c r="I69" s="16">
        <v>167</v>
      </c>
      <c r="J69" s="17"/>
      <c r="K69" s="20"/>
      <c r="L69" t="str">
        <f t="shared" si="1"/>
        <v>柳町338-2</v>
      </c>
      <c r="M69">
        <f t="shared" si="2"/>
        <v>0</v>
      </c>
    </row>
    <row r="70" spans="1:13" ht="18.75" customHeight="1" x14ac:dyDescent="0.15">
      <c r="A70" s="15" t="s">
        <v>17</v>
      </c>
      <c r="B70" s="16">
        <v>339</v>
      </c>
      <c r="C70" s="17"/>
      <c r="D70" s="18">
        <v>9</v>
      </c>
      <c r="E70" s="19"/>
      <c r="F70" s="16">
        <v>1</v>
      </c>
      <c r="G70" s="17"/>
      <c r="H70" s="15" t="s">
        <v>17</v>
      </c>
      <c r="I70" s="16">
        <v>166</v>
      </c>
      <c r="J70" s="17"/>
      <c r="K70" s="20"/>
      <c r="L70" t="str">
        <f t="shared" si="1"/>
        <v>柳町339-</v>
      </c>
      <c r="M70">
        <f t="shared" si="2"/>
        <v>0</v>
      </c>
    </row>
    <row r="71" spans="1:13" ht="18.75" customHeight="1" x14ac:dyDescent="0.15">
      <c r="A71" s="15" t="s">
        <v>17</v>
      </c>
      <c r="B71" s="16">
        <v>340</v>
      </c>
      <c r="C71" s="17"/>
      <c r="D71" s="18">
        <v>8</v>
      </c>
      <c r="E71" s="19"/>
      <c r="F71" s="16">
        <v>3</v>
      </c>
      <c r="G71" s="17"/>
      <c r="H71" s="15" t="s">
        <v>17</v>
      </c>
      <c r="I71" s="16">
        <v>43</v>
      </c>
      <c r="J71" s="17">
        <v>3</v>
      </c>
      <c r="K71" s="20"/>
      <c r="L71" t="str">
        <f t="shared" si="1"/>
        <v>柳町340-</v>
      </c>
      <c r="M71">
        <f t="shared" si="2"/>
        <v>0</v>
      </c>
    </row>
    <row r="72" spans="1:13" ht="18.75" customHeight="1" x14ac:dyDescent="0.15">
      <c r="A72" s="21" t="s">
        <v>17</v>
      </c>
      <c r="B72" s="22">
        <v>341</v>
      </c>
      <c r="C72" s="23"/>
      <c r="D72" s="46">
        <v>8</v>
      </c>
      <c r="E72" s="47"/>
      <c r="F72" s="22">
        <v>2</v>
      </c>
      <c r="G72" s="23"/>
      <c r="H72" s="27" t="s">
        <v>17</v>
      </c>
      <c r="I72" s="25">
        <v>43</v>
      </c>
      <c r="J72" s="26">
        <v>2</v>
      </c>
      <c r="K72" s="28"/>
      <c r="L72" t="str">
        <f t="shared" ref="L72:L135" si="3">A72&amp;B72&amp;"-"&amp;C72</f>
        <v>柳町341-</v>
      </c>
      <c r="M72">
        <f t="shared" ref="M72:M135" si="4">IF(L72=L71,1,0)</f>
        <v>0</v>
      </c>
    </row>
    <row r="73" spans="1:13" ht="18.75" customHeight="1" x14ac:dyDescent="0.15">
      <c r="A73" s="29" t="s">
        <v>17</v>
      </c>
      <c r="B73" s="30">
        <v>341</v>
      </c>
      <c r="C73" s="31"/>
      <c r="D73" s="50">
        <v>8</v>
      </c>
      <c r="E73" s="51"/>
      <c r="F73" s="30">
        <v>2</v>
      </c>
      <c r="G73" s="31"/>
      <c r="H73" s="35" t="s">
        <v>17</v>
      </c>
      <c r="I73" s="33">
        <v>44</v>
      </c>
      <c r="J73" s="34">
        <v>2</v>
      </c>
      <c r="K73" s="36"/>
      <c r="L73" t="str">
        <f t="shared" si="3"/>
        <v>柳町341-</v>
      </c>
      <c r="M73">
        <f t="shared" si="4"/>
        <v>1</v>
      </c>
    </row>
    <row r="74" spans="1:13" ht="18.75" customHeight="1" x14ac:dyDescent="0.15">
      <c r="A74" s="15" t="s">
        <v>17</v>
      </c>
      <c r="B74" s="16">
        <v>342</v>
      </c>
      <c r="C74" s="17"/>
      <c r="D74" s="18">
        <v>8</v>
      </c>
      <c r="E74" s="19"/>
      <c r="F74" s="16">
        <v>1</v>
      </c>
      <c r="G74" s="17"/>
      <c r="H74" s="15" t="s">
        <v>17</v>
      </c>
      <c r="I74" s="16">
        <v>44</v>
      </c>
      <c r="J74" s="17">
        <v>1</v>
      </c>
      <c r="K74" s="20"/>
      <c r="L74" t="str">
        <f t="shared" si="3"/>
        <v>柳町342-</v>
      </c>
      <c r="M74">
        <f t="shared" si="4"/>
        <v>0</v>
      </c>
    </row>
    <row r="75" spans="1:13" ht="18.75" customHeight="1" x14ac:dyDescent="0.15">
      <c r="A75" s="15" t="s">
        <v>17</v>
      </c>
      <c r="B75" s="16">
        <v>343</v>
      </c>
      <c r="C75" s="17"/>
      <c r="D75" s="18"/>
      <c r="E75" s="19"/>
      <c r="F75" s="16"/>
      <c r="G75" s="17"/>
      <c r="H75" s="15"/>
      <c r="I75" s="16"/>
      <c r="J75" s="17"/>
      <c r="K75" s="20" t="s">
        <v>6</v>
      </c>
      <c r="L75" t="str">
        <f t="shared" si="3"/>
        <v>柳町343-</v>
      </c>
      <c r="M75">
        <f t="shared" si="4"/>
        <v>0</v>
      </c>
    </row>
    <row r="76" spans="1:13" ht="18.75" customHeight="1" x14ac:dyDescent="0.15">
      <c r="A76" s="15" t="s">
        <v>17</v>
      </c>
      <c r="B76" s="16">
        <v>344</v>
      </c>
      <c r="C76" s="17"/>
      <c r="D76" s="18">
        <v>32</v>
      </c>
      <c r="E76" s="19"/>
      <c r="F76" s="16">
        <v>2</v>
      </c>
      <c r="G76" s="17"/>
      <c r="H76" s="15" t="s">
        <v>17</v>
      </c>
      <c r="I76" s="16">
        <v>170</v>
      </c>
      <c r="J76" s="17">
        <v>2</v>
      </c>
      <c r="K76" s="20"/>
      <c r="L76" t="str">
        <f t="shared" si="3"/>
        <v>柳町344-</v>
      </c>
      <c r="M76">
        <f t="shared" si="4"/>
        <v>0</v>
      </c>
    </row>
    <row r="77" spans="1:13" ht="18.75" customHeight="1" x14ac:dyDescent="0.15">
      <c r="A77" s="15" t="s">
        <v>17</v>
      </c>
      <c r="B77" s="16">
        <v>345</v>
      </c>
      <c r="C77" s="17">
        <v>1</v>
      </c>
      <c r="D77" s="18">
        <v>32</v>
      </c>
      <c r="E77" s="19"/>
      <c r="F77" s="16">
        <v>1</v>
      </c>
      <c r="G77" s="17">
        <v>1</v>
      </c>
      <c r="H77" s="15" t="s">
        <v>17</v>
      </c>
      <c r="I77" s="16">
        <v>169</v>
      </c>
      <c r="J77" s="17">
        <v>2</v>
      </c>
      <c r="K77" s="20"/>
      <c r="L77" t="str">
        <f t="shared" si="3"/>
        <v>柳町345-1</v>
      </c>
      <c r="M77">
        <f t="shared" si="4"/>
        <v>0</v>
      </c>
    </row>
    <row r="78" spans="1:13" ht="18.75" customHeight="1" x14ac:dyDescent="0.15">
      <c r="A78" s="15" t="s">
        <v>17</v>
      </c>
      <c r="B78" s="16">
        <v>345</v>
      </c>
      <c r="C78" s="17">
        <v>2</v>
      </c>
      <c r="D78" s="18">
        <v>32</v>
      </c>
      <c r="E78" s="19"/>
      <c r="F78" s="16">
        <v>1</v>
      </c>
      <c r="G78" s="17">
        <v>2</v>
      </c>
      <c r="H78" s="15" t="s">
        <v>17</v>
      </c>
      <c r="I78" s="16">
        <v>170</v>
      </c>
      <c r="J78" s="17">
        <v>1</v>
      </c>
      <c r="K78" s="20"/>
      <c r="L78" t="str">
        <f t="shared" si="3"/>
        <v>柳町345-2</v>
      </c>
      <c r="M78">
        <f t="shared" si="4"/>
        <v>0</v>
      </c>
    </row>
    <row r="79" spans="1:13" ht="18.75" customHeight="1" x14ac:dyDescent="0.15">
      <c r="A79" s="15" t="s">
        <v>17</v>
      </c>
      <c r="B79" s="16">
        <v>346</v>
      </c>
      <c r="C79" s="17"/>
      <c r="D79" s="18">
        <v>31</v>
      </c>
      <c r="E79" s="19"/>
      <c r="F79" s="16">
        <v>1</v>
      </c>
      <c r="G79" s="17"/>
      <c r="H79" s="15" t="s">
        <v>17</v>
      </c>
      <c r="I79" s="16">
        <v>169</v>
      </c>
      <c r="J79" s="17">
        <v>1</v>
      </c>
      <c r="K79" s="20"/>
      <c r="L79" t="str">
        <f t="shared" si="3"/>
        <v>柳町346-</v>
      </c>
      <c r="M79">
        <f t="shared" si="4"/>
        <v>0</v>
      </c>
    </row>
    <row r="80" spans="1:13" ht="18.75" customHeight="1" x14ac:dyDescent="0.15">
      <c r="A80" s="15" t="s">
        <v>17</v>
      </c>
      <c r="B80" s="16">
        <v>347</v>
      </c>
      <c r="C80" s="17"/>
      <c r="D80" s="18">
        <v>30</v>
      </c>
      <c r="E80" s="19"/>
      <c r="F80" s="16">
        <v>1</v>
      </c>
      <c r="G80" s="17"/>
      <c r="H80" s="15" t="s">
        <v>17</v>
      </c>
      <c r="I80" s="16">
        <v>152</v>
      </c>
      <c r="J80" s="17">
        <v>1</v>
      </c>
      <c r="K80" s="20"/>
      <c r="L80" t="str">
        <f t="shared" si="3"/>
        <v>柳町347-</v>
      </c>
      <c r="M80">
        <f t="shared" si="4"/>
        <v>0</v>
      </c>
    </row>
    <row r="81" spans="1:13" ht="18.75" customHeight="1" x14ac:dyDescent="0.15">
      <c r="A81" s="15" t="s">
        <v>17</v>
      </c>
      <c r="B81" s="16">
        <v>348</v>
      </c>
      <c r="C81" s="17">
        <v>1</v>
      </c>
      <c r="D81" s="18">
        <v>30</v>
      </c>
      <c r="E81" s="19"/>
      <c r="F81" s="16">
        <v>2</v>
      </c>
      <c r="G81" s="17">
        <v>1</v>
      </c>
      <c r="H81" s="15" t="s">
        <v>17</v>
      </c>
      <c r="I81" s="16">
        <v>10</v>
      </c>
      <c r="J81" s="17">
        <v>2</v>
      </c>
      <c r="K81" s="20"/>
      <c r="L81" t="str">
        <f t="shared" si="3"/>
        <v>柳町348-1</v>
      </c>
      <c r="M81">
        <f t="shared" si="4"/>
        <v>0</v>
      </c>
    </row>
    <row r="82" spans="1:13" ht="18.75" customHeight="1" x14ac:dyDescent="0.15">
      <c r="A82" s="15" t="s">
        <v>17</v>
      </c>
      <c r="B82" s="16">
        <v>348</v>
      </c>
      <c r="C82" s="17">
        <v>2</v>
      </c>
      <c r="D82" s="18">
        <v>30</v>
      </c>
      <c r="E82" s="19"/>
      <c r="F82" s="16">
        <v>2</v>
      </c>
      <c r="G82" s="17">
        <v>2</v>
      </c>
      <c r="H82" s="15" t="s">
        <v>17</v>
      </c>
      <c r="I82" s="16">
        <v>11</v>
      </c>
      <c r="J82" s="17">
        <v>1</v>
      </c>
      <c r="K82" s="20"/>
      <c r="L82" t="str">
        <f t="shared" si="3"/>
        <v>柳町348-2</v>
      </c>
      <c r="M82">
        <f t="shared" si="4"/>
        <v>0</v>
      </c>
    </row>
    <row r="83" spans="1:13" ht="18.75" customHeight="1" x14ac:dyDescent="0.15">
      <c r="A83" s="21" t="s">
        <v>17</v>
      </c>
      <c r="B83" s="22">
        <v>349</v>
      </c>
      <c r="C83" s="23"/>
      <c r="D83" s="46">
        <v>30</v>
      </c>
      <c r="E83" s="47"/>
      <c r="F83" s="22">
        <v>3</v>
      </c>
      <c r="G83" s="23"/>
      <c r="H83" s="27" t="s">
        <v>17</v>
      </c>
      <c r="I83" s="25">
        <v>10</v>
      </c>
      <c r="J83" s="26">
        <v>3</v>
      </c>
      <c r="K83" s="28"/>
      <c r="L83" t="str">
        <f t="shared" si="3"/>
        <v>柳町349-</v>
      </c>
      <c r="M83">
        <f t="shared" si="4"/>
        <v>0</v>
      </c>
    </row>
    <row r="84" spans="1:13" ht="18.75" customHeight="1" x14ac:dyDescent="0.15">
      <c r="A84" s="29" t="s">
        <v>17</v>
      </c>
      <c r="B84" s="30">
        <v>349</v>
      </c>
      <c r="C84" s="31"/>
      <c r="D84" s="50">
        <v>30</v>
      </c>
      <c r="E84" s="51"/>
      <c r="F84" s="30">
        <v>3</v>
      </c>
      <c r="G84" s="31"/>
      <c r="H84" s="35" t="s">
        <v>17</v>
      </c>
      <c r="I84" s="33">
        <v>13</v>
      </c>
      <c r="J84" s="34">
        <v>3</v>
      </c>
      <c r="K84" s="36"/>
      <c r="L84" t="str">
        <f t="shared" si="3"/>
        <v>柳町349-</v>
      </c>
      <c r="M84">
        <f t="shared" si="4"/>
        <v>1</v>
      </c>
    </row>
    <row r="85" spans="1:13" ht="18.75" customHeight="1" x14ac:dyDescent="0.15">
      <c r="A85" s="21" t="s">
        <v>17</v>
      </c>
      <c r="B85" s="22">
        <v>350</v>
      </c>
      <c r="C85" s="23"/>
      <c r="D85" s="46">
        <v>30</v>
      </c>
      <c r="E85" s="47"/>
      <c r="F85" s="22">
        <v>4</v>
      </c>
      <c r="G85" s="23"/>
      <c r="H85" s="27" t="s">
        <v>17</v>
      </c>
      <c r="I85" s="25">
        <v>151</v>
      </c>
      <c r="J85" s="26">
        <v>3</v>
      </c>
      <c r="K85" s="28"/>
      <c r="L85" t="str">
        <f t="shared" si="3"/>
        <v>柳町350-</v>
      </c>
      <c r="M85">
        <f t="shared" si="4"/>
        <v>0</v>
      </c>
    </row>
    <row r="86" spans="1:13" ht="18.75" customHeight="1" x14ac:dyDescent="0.15">
      <c r="A86" s="29" t="s">
        <v>17</v>
      </c>
      <c r="B86" s="30">
        <v>350</v>
      </c>
      <c r="C86" s="31"/>
      <c r="D86" s="50">
        <v>30</v>
      </c>
      <c r="E86" s="51"/>
      <c r="F86" s="30">
        <v>4</v>
      </c>
      <c r="G86" s="31"/>
      <c r="H86" s="35" t="s">
        <v>17</v>
      </c>
      <c r="I86" s="33">
        <v>152</v>
      </c>
      <c r="J86" s="34">
        <v>2</v>
      </c>
      <c r="K86" s="36"/>
      <c r="L86" t="str">
        <f t="shared" si="3"/>
        <v>柳町350-</v>
      </c>
      <c r="M86">
        <f t="shared" si="4"/>
        <v>1</v>
      </c>
    </row>
    <row r="87" spans="1:13" ht="18.75" customHeight="1" x14ac:dyDescent="0.15">
      <c r="A87" s="15" t="s">
        <v>17</v>
      </c>
      <c r="B87" s="16">
        <v>351</v>
      </c>
      <c r="C87" s="17">
        <v>1</v>
      </c>
      <c r="D87" s="18">
        <v>29</v>
      </c>
      <c r="E87" s="19"/>
      <c r="F87" s="16">
        <v>1</v>
      </c>
      <c r="G87" s="17">
        <v>1</v>
      </c>
      <c r="H87" s="15" t="s">
        <v>17</v>
      </c>
      <c r="I87" s="16">
        <v>13</v>
      </c>
      <c r="J87" s="17">
        <v>1</v>
      </c>
      <c r="K87" s="20"/>
      <c r="L87" t="str">
        <f t="shared" si="3"/>
        <v>柳町351-1</v>
      </c>
      <c r="M87">
        <f t="shared" si="4"/>
        <v>0</v>
      </c>
    </row>
    <row r="88" spans="1:13" ht="18.75" customHeight="1" x14ac:dyDescent="0.15">
      <c r="A88" s="21" t="s">
        <v>17</v>
      </c>
      <c r="B88" s="22">
        <v>351</v>
      </c>
      <c r="C88" s="23">
        <v>2</v>
      </c>
      <c r="D88" s="46">
        <v>29</v>
      </c>
      <c r="E88" s="47"/>
      <c r="F88" s="22">
        <v>1</v>
      </c>
      <c r="G88" s="23">
        <v>2</v>
      </c>
      <c r="H88" s="27" t="s">
        <v>17</v>
      </c>
      <c r="I88" s="25">
        <v>1</v>
      </c>
      <c r="J88" s="26">
        <v>1</v>
      </c>
      <c r="K88" s="28"/>
      <c r="L88" t="str">
        <f t="shared" si="3"/>
        <v>柳町351-2</v>
      </c>
      <c r="M88">
        <f t="shared" si="4"/>
        <v>0</v>
      </c>
    </row>
    <row r="89" spans="1:13" ht="18.75" customHeight="1" x14ac:dyDescent="0.15">
      <c r="A89" s="29" t="s">
        <v>17</v>
      </c>
      <c r="B89" s="30">
        <v>351</v>
      </c>
      <c r="C89" s="31">
        <v>2</v>
      </c>
      <c r="D89" s="50">
        <v>29</v>
      </c>
      <c r="E89" s="51"/>
      <c r="F89" s="30">
        <v>1</v>
      </c>
      <c r="G89" s="31">
        <v>2</v>
      </c>
      <c r="H89" s="35" t="s">
        <v>17</v>
      </c>
      <c r="I89" s="33">
        <v>1</v>
      </c>
      <c r="J89" s="34">
        <v>3</v>
      </c>
      <c r="K89" s="36"/>
      <c r="L89" t="str">
        <f t="shared" si="3"/>
        <v>柳町351-2</v>
      </c>
      <c r="M89">
        <f t="shared" si="4"/>
        <v>1</v>
      </c>
    </row>
    <row r="90" spans="1:13" ht="18.75" customHeight="1" x14ac:dyDescent="0.15">
      <c r="A90" s="15" t="s">
        <v>17</v>
      </c>
      <c r="B90" s="16">
        <v>352</v>
      </c>
      <c r="C90" s="17"/>
      <c r="D90" s="18">
        <v>28</v>
      </c>
      <c r="E90" s="19"/>
      <c r="F90" s="16">
        <v>1</v>
      </c>
      <c r="G90" s="17"/>
      <c r="H90" s="15" t="s">
        <v>17</v>
      </c>
      <c r="I90" s="16">
        <v>10</v>
      </c>
      <c r="J90" s="17">
        <v>1</v>
      </c>
      <c r="K90" s="20"/>
      <c r="L90" t="str">
        <f t="shared" si="3"/>
        <v>柳町352-</v>
      </c>
      <c r="M90">
        <f t="shared" si="4"/>
        <v>0</v>
      </c>
    </row>
    <row r="91" spans="1:13" ht="18.75" customHeight="1" x14ac:dyDescent="0.15">
      <c r="A91" s="15" t="s">
        <v>17</v>
      </c>
      <c r="B91" s="16">
        <v>353</v>
      </c>
      <c r="C91" s="17">
        <v>1</v>
      </c>
      <c r="D91" s="18">
        <v>28</v>
      </c>
      <c r="E91" s="19"/>
      <c r="F91" s="16">
        <v>2</v>
      </c>
      <c r="G91" s="17">
        <v>1</v>
      </c>
      <c r="H91" s="15" t="s">
        <v>17</v>
      </c>
      <c r="I91" s="16">
        <v>79</v>
      </c>
      <c r="J91" s="17"/>
      <c r="K91" s="20"/>
      <c r="L91" t="str">
        <f t="shared" si="3"/>
        <v>柳町353-1</v>
      </c>
      <c r="M91">
        <f t="shared" si="4"/>
        <v>0</v>
      </c>
    </row>
    <row r="92" spans="1:13" ht="18.75" customHeight="1" x14ac:dyDescent="0.15">
      <c r="A92" s="15" t="s">
        <v>17</v>
      </c>
      <c r="B92" s="16">
        <v>353</v>
      </c>
      <c r="C92" s="17">
        <v>2</v>
      </c>
      <c r="D92" s="18">
        <v>28</v>
      </c>
      <c r="E92" s="19"/>
      <c r="F92" s="16">
        <v>2</v>
      </c>
      <c r="G92" s="17">
        <v>2</v>
      </c>
      <c r="H92" s="15" t="s">
        <v>17</v>
      </c>
      <c r="I92" s="16">
        <v>14</v>
      </c>
      <c r="J92" s="17">
        <v>1</v>
      </c>
      <c r="K92" s="20"/>
      <c r="L92" t="str">
        <f t="shared" si="3"/>
        <v>柳町353-2</v>
      </c>
      <c r="M92">
        <f t="shared" si="4"/>
        <v>0</v>
      </c>
    </row>
    <row r="93" spans="1:13" ht="18.75" customHeight="1" x14ac:dyDescent="0.15">
      <c r="A93" s="15" t="s">
        <v>17</v>
      </c>
      <c r="B93" s="16">
        <v>354</v>
      </c>
      <c r="C93" s="17"/>
      <c r="D93" s="18">
        <v>28</v>
      </c>
      <c r="E93" s="19"/>
      <c r="F93" s="16">
        <v>3</v>
      </c>
      <c r="G93" s="17"/>
      <c r="H93" s="15" t="s">
        <v>17</v>
      </c>
      <c r="I93" s="16">
        <v>14</v>
      </c>
      <c r="J93" s="17">
        <v>1</v>
      </c>
      <c r="K93" s="20"/>
      <c r="L93" t="str">
        <f t="shared" si="3"/>
        <v>柳町354-</v>
      </c>
      <c r="M93">
        <f t="shared" si="4"/>
        <v>0</v>
      </c>
    </row>
    <row r="94" spans="1:13" ht="18.75" customHeight="1" x14ac:dyDescent="0.15">
      <c r="A94" s="15" t="s">
        <v>17</v>
      </c>
      <c r="B94" s="16">
        <v>355</v>
      </c>
      <c r="C94" s="17"/>
      <c r="D94" s="18">
        <v>26</v>
      </c>
      <c r="E94" s="19"/>
      <c r="F94" s="16">
        <v>2</v>
      </c>
      <c r="G94" s="17"/>
      <c r="H94" s="15" t="s">
        <v>17</v>
      </c>
      <c r="I94" s="16">
        <v>24</v>
      </c>
      <c r="J94" s="17">
        <v>4</v>
      </c>
      <c r="K94" s="20"/>
      <c r="L94" t="str">
        <f t="shared" si="3"/>
        <v>柳町355-</v>
      </c>
      <c r="M94">
        <f t="shared" si="4"/>
        <v>0</v>
      </c>
    </row>
    <row r="95" spans="1:13" ht="18.75" customHeight="1" x14ac:dyDescent="0.15">
      <c r="A95" s="21" t="s">
        <v>17</v>
      </c>
      <c r="B95" s="22">
        <v>356</v>
      </c>
      <c r="C95" s="23"/>
      <c r="D95" s="46">
        <v>26</v>
      </c>
      <c r="E95" s="47"/>
      <c r="F95" s="22">
        <v>3</v>
      </c>
      <c r="G95" s="23"/>
      <c r="H95" s="27" t="s">
        <v>17</v>
      </c>
      <c r="I95" s="25">
        <v>15</v>
      </c>
      <c r="J95" s="26">
        <v>1</v>
      </c>
      <c r="K95" s="28"/>
      <c r="L95" t="str">
        <f t="shared" si="3"/>
        <v>柳町356-</v>
      </c>
      <c r="M95">
        <f t="shared" si="4"/>
        <v>0</v>
      </c>
    </row>
    <row r="96" spans="1:13" ht="18.75" customHeight="1" x14ac:dyDescent="0.15">
      <c r="A96" s="37" t="s">
        <v>17</v>
      </c>
      <c r="B96" s="38">
        <v>356</v>
      </c>
      <c r="C96" s="39"/>
      <c r="D96" s="48">
        <v>26</v>
      </c>
      <c r="E96" s="49"/>
      <c r="F96" s="38">
        <v>3</v>
      </c>
      <c r="G96" s="39"/>
      <c r="H96" s="42" t="s">
        <v>17</v>
      </c>
      <c r="I96" s="40">
        <v>24</v>
      </c>
      <c r="J96" s="41">
        <v>5</v>
      </c>
      <c r="K96" s="43"/>
      <c r="L96" t="str">
        <f t="shared" si="3"/>
        <v>柳町356-</v>
      </c>
      <c r="M96">
        <f t="shared" si="4"/>
        <v>1</v>
      </c>
    </row>
    <row r="97" spans="1:13" ht="18.75" customHeight="1" x14ac:dyDescent="0.15">
      <c r="A97" s="29" t="s">
        <v>17</v>
      </c>
      <c r="B97" s="30">
        <v>356</v>
      </c>
      <c r="C97" s="31"/>
      <c r="D97" s="50">
        <v>26</v>
      </c>
      <c r="E97" s="51"/>
      <c r="F97" s="30">
        <v>3</v>
      </c>
      <c r="G97" s="31"/>
      <c r="H97" s="35" t="s">
        <v>17</v>
      </c>
      <c r="I97" s="33">
        <v>199</v>
      </c>
      <c r="J97" s="34">
        <v>7</v>
      </c>
      <c r="K97" s="36"/>
      <c r="L97" t="str">
        <f t="shared" si="3"/>
        <v>柳町356-</v>
      </c>
      <c r="M97">
        <f t="shared" si="4"/>
        <v>1</v>
      </c>
    </row>
    <row r="98" spans="1:13" ht="18.75" customHeight="1" x14ac:dyDescent="0.15">
      <c r="A98" s="15" t="s">
        <v>17</v>
      </c>
      <c r="B98" s="16">
        <v>357</v>
      </c>
      <c r="C98" s="17"/>
      <c r="D98" s="18">
        <v>26</v>
      </c>
      <c r="E98" s="19"/>
      <c r="F98" s="16">
        <v>1</v>
      </c>
      <c r="G98" s="17"/>
      <c r="H98" s="15" t="s">
        <v>17</v>
      </c>
      <c r="I98" s="16">
        <v>24</v>
      </c>
      <c r="J98" s="17">
        <v>3</v>
      </c>
      <c r="K98" s="20"/>
      <c r="L98" t="str">
        <f t="shared" si="3"/>
        <v>柳町357-</v>
      </c>
      <c r="M98">
        <f t="shared" si="4"/>
        <v>0</v>
      </c>
    </row>
    <row r="99" spans="1:13" ht="18.75" customHeight="1" x14ac:dyDescent="0.15">
      <c r="A99" s="15" t="s">
        <v>17</v>
      </c>
      <c r="B99" s="16">
        <v>358</v>
      </c>
      <c r="C99" s="17"/>
      <c r="D99" s="18">
        <v>27</v>
      </c>
      <c r="E99" s="19"/>
      <c r="F99" s="16">
        <v>4</v>
      </c>
      <c r="G99" s="17"/>
      <c r="H99" s="15" t="s">
        <v>17</v>
      </c>
      <c r="I99" s="16">
        <v>161</v>
      </c>
      <c r="J99" s="17">
        <v>3</v>
      </c>
      <c r="K99" s="20"/>
      <c r="L99" t="str">
        <f t="shared" si="3"/>
        <v>柳町358-</v>
      </c>
      <c r="M99">
        <f t="shared" si="4"/>
        <v>0</v>
      </c>
    </row>
    <row r="100" spans="1:13" ht="18.75" customHeight="1" x14ac:dyDescent="0.15">
      <c r="A100" s="15" t="s">
        <v>17</v>
      </c>
      <c r="B100" s="16">
        <v>359</v>
      </c>
      <c r="C100" s="17">
        <v>1</v>
      </c>
      <c r="D100" s="18">
        <v>27</v>
      </c>
      <c r="E100" s="19"/>
      <c r="F100" s="16">
        <v>3</v>
      </c>
      <c r="G100" s="17">
        <v>1</v>
      </c>
      <c r="H100" s="15" t="s">
        <v>17</v>
      </c>
      <c r="I100" s="16">
        <v>160</v>
      </c>
      <c r="J100" s="17">
        <v>2</v>
      </c>
      <c r="K100" s="20"/>
      <c r="L100" t="str">
        <f t="shared" si="3"/>
        <v>柳町359-1</v>
      </c>
      <c r="M100">
        <f t="shared" si="4"/>
        <v>0</v>
      </c>
    </row>
    <row r="101" spans="1:13" ht="18.75" customHeight="1" x14ac:dyDescent="0.15">
      <c r="A101" s="15" t="s">
        <v>17</v>
      </c>
      <c r="B101" s="16">
        <v>359</v>
      </c>
      <c r="C101" s="17">
        <v>2</v>
      </c>
      <c r="D101" s="18">
        <v>27</v>
      </c>
      <c r="E101" s="19"/>
      <c r="F101" s="16">
        <v>3</v>
      </c>
      <c r="G101" s="17">
        <v>2</v>
      </c>
      <c r="H101" s="15" t="s">
        <v>17</v>
      </c>
      <c r="I101" s="16">
        <v>161</v>
      </c>
      <c r="J101" s="17">
        <v>2</v>
      </c>
      <c r="K101" s="20"/>
      <c r="L101" t="str">
        <f t="shared" si="3"/>
        <v>柳町359-2</v>
      </c>
      <c r="M101">
        <f t="shared" si="4"/>
        <v>0</v>
      </c>
    </row>
    <row r="102" spans="1:13" ht="18.75" customHeight="1" x14ac:dyDescent="0.15">
      <c r="A102" s="15" t="s">
        <v>17</v>
      </c>
      <c r="B102" s="16">
        <v>360</v>
      </c>
      <c r="C102" s="17"/>
      <c r="D102" s="18">
        <v>27</v>
      </c>
      <c r="E102" s="19"/>
      <c r="F102" s="16">
        <v>2</v>
      </c>
      <c r="G102" s="17"/>
      <c r="H102" s="15" t="s">
        <v>17</v>
      </c>
      <c r="I102" s="16">
        <v>160</v>
      </c>
      <c r="J102" s="17">
        <v>2</v>
      </c>
      <c r="K102" s="20"/>
      <c r="L102" t="str">
        <f t="shared" si="3"/>
        <v>柳町360-</v>
      </c>
      <c r="M102">
        <f t="shared" si="4"/>
        <v>0</v>
      </c>
    </row>
    <row r="103" spans="1:13" ht="18.75" customHeight="1" x14ac:dyDescent="0.15">
      <c r="A103" s="15" t="s">
        <v>17</v>
      </c>
      <c r="B103" s="16">
        <v>361</v>
      </c>
      <c r="C103" s="17"/>
      <c r="D103" s="18">
        <v>27</v>
      </c>
      <c r="E103" s="19"/>
      <c r="F103" s="16">
        <v>1</v>
      </c>
      <c r="G103" s="17"/>
      <c r="H103" s="15" t="s">
        <v>17</v>
      </c>
      <c r="I103" s="16">
        <v>160</v>
      </c>
      <c r="J103" s="17">
        <v>1</v>
      </c>
      <c r="K103" s="20"/>
      <c r="L103" t="str">
        <f t="shared" si="3"/>
        <v>柳町361-</v>
      </c>
      <c r="M103">
        <f t="shared" si="4"/>
        <v>0</v>
      </c>
    </row>
    <row r="104" spans="1:13" ht="18.75" customHeight="1" x14ac:dyDescent="0.15">
      <c r="A104" s="21" t="s">
        <v>17</v>
      </c>
      <c r="B104" s="22">
        <v>362</v>
      </c>
      <c r="C104" s="23"/>
      <c r="D104" s="46">
        <v>21</v>
      </c>
      <c r="E104" s="47"/>
      <c r="F104" s="22">
        <v>3</v>
      </c>
      <c r="G104" s="23"/>
      <c r="H104" s="27" t="s">
        <v>17</v>
      </c>
      <c r="I104" s="25">
        <v>150</v>
      </c>
      <c r="J104" s="26">
        <v>1</v>
      </c>
      <c r="K104" s="28"/>
      <c r="L104" t="str">
        <f t="shared" si="3"/>
        <v>柳町362-</v>
      </c>
      <c r="M104">
        <f t="shared" si="4"/>
        <v>0</v>
      </c>
    </row>
    <row r="105" spans="1:13" ht="18.75" customHeight="1" x14ac:dyDescent="0.15">
      <c r="A105" s="29" t="s">
        <v>17</v>
      </c>
      <c r="B105" s="30">
        <v>362</v>
      </c>
      <c r="C105" s="31"/>
      <c r="D105" s="50">
        <v>21</v>
      </c>
      <c r="E105" s="51"/>
      <c r="F105" s="30">
        <v>3</v>
      </c>
      <c r="G105" s="31"/>
      <c r="H105" s="35" t="s">
        <v>17</v>
      </c>
      <c r="I105" s="33">
        <v>151</v>
      </c>
      <c r="J105" s="34">
        <v>2</v>
      </c>
      <c r="K105" s="36"/>
      <c r="L105" t="str">
        <f t="shared" si="3"/>
        <v>柳町362-</v>
      </c>
      <c r="M105">
        <f t="shared" si="4"/>
        <v>1</v>
      </c>
    </row>
    <row r="106" spans="1:13" ht="18.75" customHeight="1" x14ac:dyDescent="0.15">
      <c r="A106" s="15" t="s">
        <v>17</v>
      </c>
      <c r="B106" s="16">
        <v>363</v>
      </c>
      <c r="C106" s="17">
        <v>1</v>
      </c>
      <c r="D106" s="18">
        <v>21</v>
      </c>
      <c r="E106" s="19"/>
      <c r="F106" s="16">
        <v>2</v>
      </c>
      <c r="G106" s="17">
        <v>1</v>
      </c>
      <c r="H106" s="15" t="s">
        <v>17</v>
      </c>
      <c r="I106" s="16">
        <v>158</v>
      </c>
      <c r="J106" s="17">
        <v>2</v>
      </c>
      <c r="K106" s="20"/>
      <c r="L106" t="str">
        <f t="shared" si="3"/>
        <v>柳町363-1</v>
      </c>
      <c r="M106">
        <f t="shared" si="4"/>
        <v>0</v>
      </c>
    </row>
    <row r="107" spans="1:13" ht="18.75" customHeight="1" x14ac:dyDescent="0.15">
      <c r="A107" s="15" t="s">
        <v>17</v>
      </c>
      <c r="B107" s="16">
        <v>363</v>
      </c>
      <c r="C107" s="17">
        <v>2</v>
      </c>
      <c r="D107" s="18">
        <v>21</v>
      </c>
      <c r="E107" s="19"/>
      <c r="F107" s="16">
        <v>2</v>
      </c>
      <c r="G107" s="17">
        <v>2</v>
      </c>
      <c r="H107" s="15" t="s">
        <v>17</v>
      </c>
      <c r="I107" s="16">
        <v>151</v>
      </c>
      <c r="J107" s="17">
        <v>1</v>
      </c>
      <c r="K107" s="20"/>
      <c r="L107" t="str">
        <f t="shared" si="3"/>
        <v>柳町363-2</v>
      </c>
      <c r="M107">
        <f t="shared" si="4"/>
        <v>0</v>
      </c>
    </row>
    <row r="108" spans="1:13" ht="18.75" customHeight="1" x14ac:dyDescent="0.15">
      <c r="A108" s="15" t="s">
        <v>17</v>
      </c>
      <c r="B108" s="16">
        <v>364</v>
      </c>
      <c r="C108" s="17"/>
      <c r="D108" s="18">
        <v>21</v>
      </c>
      <c r="E108" s="19"/>
      <c r="F108" s="16">
        <v>1</v>
      </c>
      <c r="G108" s="17"/>
      <c r="H108" s="15" t="s">
        <v>17</v>
      </c>
      <c r="I108" s="16">
        <v>158</v>
      </c>
      <c r="J108" s="17">
        <v>1</v>
      </c>
      <c r="K108" s="20"/>
      <c r="L108" t="str">
        <f t="shared" si="3"/>
        <v>柳町364-</v>
      </c>
      <c r="M108">
        <f t="shared" si="4"/>
        <v>0</v>
      </c>
    </row>
    <row r="109" spans="1:13" ht="18.75" customHeight="1" x14ac:dyDescent="0.15">
      <c r="A109" s="15" t="s">
        <v>17</v>
      </c>
      <c r="B109" s="16">
        <v>365</v>
      </c>
      <c r="C109" s="17"/>
      <c r="D109" s="18">
        <v>21</v>
      </c>
      <c r="E109" s="19"/>
      <c r="F109" s="16">
        <v>6</v>
      </c>
      <c r="G109" s="17"/>
      <c r="H109" s="15" t="s">
        <v>17</v>
      </c>
      <c r="I109" s="16">
        <v>158</v>
      </c>
      <c r="J109" s="17">
        <v>3</v>
      </c>
      <c r="K109" s="20"/>
      <c r="L109" t="str">
        <f t="shared" si="3"/>
        <v>柳町365-</v>
      </c>
      <c r="M109">
        <f t="shared" si="4"/>
        <v>0</v>
      </c>
    </row>
    <row r="110" spans="1:13" ht="18.75" customHeight="1" x14ac:dyDescent="0.15">
      <c r="A110" s="21" t="s">
        <v>17</v>
      </c>
      <c r="B110" s="22">
        <v>366</v>
      </c>
      <c r="C110" s="23"/>
      <c r="D110" s="46">
        <v>21</v>
      </c>
      <c r="E110" s="47"/>
      <c r="F110" s="22">
        <v>5</v>
      </c>
      <c r="G110" s="23"/>
      <c r="H110" s="27" t="s">
        <v>17</v>
      </c>
      <c r="I110" s="25">
        <v>121</v>
      </c>
      <c r="J110" s="26">
        <v>3</v>
      </c>
      <c r="K110" s="28"/>
      <c r="L110" t="str">
        <f t="shared" si="3"/>
        <v>柳町366-</v>
      </c>
      <c r="M110">
        <f t="shared" si="4"/>
        <v>0</v>
      </c>
    </row>
    <row r="111" spans="1:13" ht="18.75" customHeight="1" x14ac:dyDescent="0.15">
      <c r="A111" s="29" t="s">
        <v>17</v>
      </c>
      <c r="B111" s="30">
        <v>366</v>
      </c>
      <c r="C111" s="31"/>
      <c r="D111" s="50">
        <v>21</v>
      </c>
      <c r="E111" s="51"/>
      <c r="F111" s="30">
        <v>5</v>
      </c>
      <c r="G111" s="31"/>
      <c r="H111" s="35" t="s">
        <v>17</v>
      </c>
      <c r="I111" s="33">
        <v>153</v>
      </c>
      <c r="J111" s="34">
        <v>1</v>
      </c>
      <c r="K111" s="36"/>
      <c r="L111" t="str">
        <f t="shared" si="3"/>
        <v>柳町366-</v>
      </c>
      <c r="M111">
        <f t="shared" si="4"/>
        <v>1</v>
      </c>
    </row>
    <row r="112" spans="1:13" ht="18.75" customHeight="1" x14ac:dyDescent="0.15">
      <c r="A112" s="15" t="s">
        <v>17</v>
      </c>
      <c r="B112" s="16">
        <v>367</v>
      </c>
      <c r="C112" s="17"/>
      <c r="D112" s="18">
        <v>21</v>
      </c>
      <c r="E112" s="19"/>
      <c r="F112" s="16">
        <v>4</v>
      </c>
      <c r="G112" s="17"/>
      <c r="H112" s="15" t="s">
        <v>17</v>
      </c>
      <c r="I112" s="16">
        <v>150</v>
      </c>
      <c r="J112" s="17">
        <v>2</v>
      </c>
      <c r="K112" s="20"/>
      <c r="L112" t="str">
        <f t="shared" si="3"/>
        <v>柳町367-</v>
      </c>
      <c r="M112">
        <f t="shared" si="4"/>
        <v>0</v>
      </c>
    </row>
    <row r="113" spans="1:13" ht="18.75" customHeight="1" x14ac:dyDescent="0.15">
      <c r="A113" s="15" t="s">
        <v>17</v>
      </c>
      <c r="B113" s="16">
        <v>368</v>
      </c>
      <c r="C113" s="17"/>
      <c r="D113" s="18">
        <v>22</v>
      </c>
      <c r="E113" s="19"/>
      <c r="F113" s="16">
        <v>3</v>
      </c>
      <c r="G113" s="17"/>
      <c r="H113" s="15" t="s">
        <v>17</v>
      </c>
      <c r="I113" s="16">
        <v>12</v>
      </c>
      <c r="J113" s="17">
        <v>1</v>
      </c>
      <c r="K113" s="20"/>
      <c r="L113" t="str">
        <f t="shared" si="3"/>
        <v>柳町368-</v>
      </c>
      <c r="M113">
        <f t="shared" si="4"/>
        <v>0</v>
      </c>
    </row>
    <row r="114" spans="1:13" ht="18.75" customHeight="1" x14ac:dyDescent="0.15">
      <c r="A114" s="15" t="s">
        <v>17</v>
      </c>
      <c r="B114" s="16">
        <v>369</v>
      </c>
      <c r="C114" s="17">
        <v>1</v>
      </c>
      <c r="D114" s="18">
        <v>22</v>
      </c>
      <c r="E114" s="19"/>
      <c r="F114" s="16">
        <v>2</v>
      </c>
      <c r="G114" s="17">
        <v>1</v>
      </c>
      <c r="H114" s="15" t="s">
        <v>17</v>
      </c>
      <c r="I114" s="16">
        <v>29</v>
      </c>
      <c r="J114" s="17">
        <v>1</v>
      </c>
      <c r="K114" s="20"/>
      <c r="L114" t="str">
        <f t="shared" si="3"/>
        <v>柳町369-1</v>
      </c>
      <c r="M114">
        <f t="shared" si="4"/>
        <v>0</v>
      </c>
    </row>
    <row r="115" spans="1:13" ht="18.75" customHeight="1" x14ac:dyDescent="0.15">
      <c r="A115" s="15" t="s">
        <v>17</v>
      </c>
      <c r="B115" s="16">
        <v>369</v>
      </c>
      <c r="C115" s="17">
        <v>2</v>
      </c>
      <c r="D115" s="18">
        <v>22</v>
      </c>
      <c r="E115" s="19"/>
      <c r="F115" s="16">
        <v>2</v>
      </c>
      <c r="G115" s="17">
        <v>2</v>
      </c>
      <c r="H115" s="15" t="s">
        <v>17</v>
      </c>
      <c r="I115" s="16">
        <v>9</v>
      </c>
      <c r="J115" s="17"/>
      <c r="K115" s="20"/>
      <c r="L115" t="str">
        <f t="shared" si="3"/>
        <v>柳町369-2</v>
      </c>
      <c r="M115">
        <f t="shared" si="4"/>
        <v>0</v>
      </c>
    </row>
    <row r="116" spans="1:13" ht="18.75" customHeight="1" x14ac:dyDescent="0.15">
      <c r="A116" s="15" t="s">
        <v>17</v>
      </c>
      <c r="B116" s="16">
        <v>370</v>
      </c>
      <c r="C116" s="17"/>
      <c r="D116" s="18">
        <v>22</v>
      </c>
      <c r="E116" s="19"/>
      <c r="F116" s="16">
        <v>1</v>
      </c>
      <c r="G116" s="17"/>
      <c r="H116" s="15" t="s">
        <v>17</v>
      </c>
      <c r="I116" s="16">
        <v>29</v>
      </c>
      <c r="J116" s="17">
        <v>1</v>
      </c>
      <c r="K116" s="20"/>
      <c r="L116" t="str">
        <f t="shared" si="3"/>
        <v>柳町370-</v>
      </c>
      <c r="M116">
        <f t="shared" si="4"/>
        <v>0</v>
      </c>
    </row>
    <row r="117" spans="1:13" ht="18.75" customHeight="1" x14ac:dyDescent="0.15">
      <c r="A117" s="15" t="s">
        <v>17</v>
      </c>
      <c r="B117" s="16">
        <v>371</v>
      </c>
      <c r="C117" s="17">
        <v>1</v>
      </c>
      <c r="D117" s="18">
        <v>22</v>
      </c>
      <c r="E117" s="19"/>
      <c r="F117" s="16">
        <v>6</v>
      </c>
      <c r="G117" s="17">
        <v>1</v>
      </c>
      <c r="H117" s="15" t="s">
        <v>17</v>
      </c>
      <c r="I117" s="16">
        <v>62</v>
      </c>
      <c r="J117" s="17">
        <v>1</v>
      </c>
      <c r="K117" s="20"/>
      <c r="L117" t="str">
        <f t="shared" si="3"/>
        <v>柳町371-1</v>
      </c>
      <c r="M117">
        <f t="shared" si="4"/>
        <v>0</v>
      </c>
    </row>
    <row r="118" spans="1:13" ht="18.75" customHeight="1" x14ac:dyDescent="0.15">
      <c r="A118" s="15" t="s">
        <v>17</v>
      </c>
      <c r="B118" s="16">
        <v>371</v>
      </c>
      <c r="C118" s="17">
        <v>2</v>
      </c>
      <c r="D118" s="18">
        <v>22</v>
      </c>
      <c r="E118" s="19"/>
      <c r="F118" s="16">
        <v>6</v>
      </c>
      <c r="G118" s="17">
        <v>2</v>
      </c>
      <c r="H118" s="15" t="s">
        <v>17</v>
      </c>
      <c r="I118" s="16">
        <v>79</v>
      </c>
      <c r="J118" s="17"/>
      <c r="K118" s="20"/>
      <c r="L118" t="str">
        <f t="shared" si="3"/>
        <v>柳町371-2</v>
      </c>
      <c r="M118">
        <f t="shared" si="4"/>
        <v>0</v>
      </c>
    </row>
    <row r="119" spans="1:13" ht="18.75" customHeight="1" x14ac:dyDescent="0.15">
      <c r="A119" s="15" t="s">
        <v>17</v>
      </c>
      <c r="B119" s="16">
        <v>372</v>
      </c>
      <c r="C119" s="17">
        <v>1</v>
      </c>
      <c r="D119" s="18">
        <v>22</v>
      </c>
      <c r="E119" s="19"/>
      <c r="F119" s="16">
        <v>5</v>
      </c>
      <c r="G119" s="17">
        <v>1</v>
      </c>
      <c r="H119" s="15" t="s">
        <v>17</v>
      </c>
      <c r="I119" s="16">
        <v>62</v>
      </c>
      <c r="J119" s="17">
        <v>1</v>
      </c>
      <c r="K119" s="20"/>
      <c r="L119" t="str">
        <f t="shared" si="3"/>
        <v>柳町372-1</v>
      </c>
      <c r="M119">
        <f t="shared" si="4"/>
        <v>0</v>
      </c>
    </row>
    <row r="120" spans="1:13" ht="18.75" customHeight="1" x14ac:dyDescent="0.15">
      <c r="A120" s="15" t="s">
        <v>17</v>
      </c>
      <c r="B120" s="16">
        <v>372</v>
      </c>
      <c r="C120" s="17">
        <v>2</v>
      </c>
      <c r="D120" s="18">
        <v>22</v>
      </c>
      <c r="E120" s="19"/>
      <c r="F120" s="16">
        <v>5</v>
      </c>
      <c r="G120" s="17">
        <v>2</v>
      </c>
      <c r="H120" s="15" t="s">
        <v>17</v>
      </c>
      <c r="I120" s="16">
        <v>9</v>
      </c>
      <c r="J120" s="17"/>
      <c r="K120" s="20"/>
      <c r="L120" t="str">
        <f t="shared" si="3"/>
        <v>柳町372-2</v>
      </c>
      <c r="M120">
        <f t="shared" si="4"/>
        <v>0</v>
      </c>
    </row>
    <row r="121" spans="1:13" ht="18.75" customHeight="1" x14ac:dyDescent="0.15">
      <c r="A121" s="15" t="s">
        <v>17</v>
      </c>
      <c r="B121" s="16">
        <v>373</v>
      </c>
      <c r="C121" s="17"/>
      <c r="D121" s="18">
        <v>22</v>
      </c>
      <c r="E121" s="19"/>
      <c r="F121" s="16">
        <v>4</v>
      </c>
      <c r="G121" s="17"/>
      <c r="H121" s="15" t="s">
        <v>17</v>
      </c>
      <c r="I121" s="16">
        <v>12</v>
      </c>
      <c r="J121" s="17">
        <v>1</v>
      </c>
      <c r="K121" s="20"/>
      <c r="L121" t="str">
        <f t="shared" si="3"/>
        <v>柳町373-</v>
      </c>
      <c r="M121">
        <f t="shared" si="4"/>
        <v>0</v>
      </c>
    </row>
    <row r="122" spans="1:13" ht="18.75" customHeight="1" x14ac:dyDescent="0.15">
      <c r="A122" s="15" t="s">
        <v>17</v>
      </c>
      <c r="B122" s="16">
        <v>374</v>
      </c>
      <c r="C122" s="17"/>
      <c r="D122" s="18">
        <v>24</v>
      </c>
      <c r="E122" s="19"/>
      <c r="F122" s="16">
        <v>1</v>
      </c>
      <c r="G122" s="17">
        <v>4</v>
      </c>
      <c r="H122" s="15" t="s">
        <v>17</v>
      </c>
      <c r="I122" s="16">
        <v>27</v>
      </c>
      <c r="J122" s="17">
        <v>1</v>
      </c>
      <c r="K122" s="20"/>
      <c r="L122" t="str">
        <f t="shared" si="3"/>
        <v>柳町374-</v>
      </c>
      <c r="M122">
        <f t="shared" si="4"/>
        <v>0</v>
      </c>
    </row>
    <row r="123" spans="1:13" ht="18.75" customHeight="1" x14ac:dyDescent="0.15">
      <c r="A123" s="15" t="s">
        <v>17</v>
      </c>
      <c r="B123" s="16">
        <v>375</v>
      </c>
      <c r="C123" s="17">
        <v>1</v>
      </c>
      <c r="D123" s="18">
        <v>24</v>
      </c>
      <c r="E123" s="19"/>
      <c r="F123" s="16">
        <v>2</v>
      </c>
      <c r="G123" s="17">
        <v>1</v>
      </c>
      <c r="H123" s="15" t="s">
        <v>17</v>
      </c>
      <c r="I123" s="16">
        <v>27</v>
      </c>
      <c r="J123" s="17">
        <v>3</v>
      </c>
      <c r="K123" s="20"/>
      <c r="L123" t="str">
        <f t="shared" si="3"/>
        <v>柳町375-1</v>
      </c>
      <c r="M123">
        <f t="shared" si="4"/>
        <v>0</v>
      </c>
    </row>
    <row r="124" spans="1:13" ht="18.75" customHeight="1" x14ac:dyDescent="0.15">
      <c r="A124" s="15" t="s">
        <v>17</v>
      </c>
      <c r="B124" s="16">
        <v>375</v>
      </c>
      <c r="C124" s="17">
        <v>2</v>
      </c>
      <c r="D124" s="18">
        <v>24</v>
      </c>
      <c r="E124" s="19"/>
      <c r="F124" s="16">
        <v>2</v>
      </c>
      <c r="G124" s="17">
        <v>2</v>
      </c>
      <c r="H124" s="15"/>
      <c r="I124" s="16"/>
      <c r="J124" s="17"/>
      <c r="K124" s="20" t="s">
        <v>3</v>
      </c>
      <c r="L124" t="str">
        <f t="shared" si="3"/>
        <v>柳町375-2</v>
      </c>
      <c r="M124">
        <f t="shared" si="4"/>
        <v>0</v>
      </c>
    </row>
    <row r="125" spans="1:13" ht="18.75" customHeight="1" x14ac:dyDescent="0.15">
      <c r="A125" s="15" t="s">
        <v>17</v>
      </c>
      <c r="B125" s="16">
        <v>376</v>
      </c>
      <c r="C125" s="17">
        <v>1</v>
      </c>
      <c r="D125" s="18">
        <v>24</v>
      </c>
      <c r="E125" s="19"/>
      <c r="F125" s="16">
        <v>1</v>
      </c>
      <c r="G125" s="17">
        <v>1</v>
      </c>
      <c r="H125" s="15" t="s">
        <v>17</v>
      </c>
      <c r="I125" s="16">
        <v>27</v>
      </c>
      <c r="J125" s="17">
        <v>2</v>
      </c>
      <c r="K125" s="20"/>
      <c r="L125" t="str">
        <f t="shared" si="3"/>
        <v>柳町376-1</v>
      </c>
      <c r="M125">
        <f t="shared" si="4"/>
        <v>0</v>
      </c>
    </row>
    <row r="126" spans="1:13" ht="18.75" customHeight="1" x14ac:dyDescent="0.15">
      <c r="A126" s="21" t="s">
        <v>17</v>
      </c>
      <c r="B126" s="22">
        <v>376</v>
      </c>
      <c r="C126" s="23">
        <v>2</v>
      </c>
      <c r="D126" s="46">
        <v>24</v>
      </c>
      <c r="E126" s="47"/>
      <c r="F126" s="22">
        <v>1</v>
      </c>
      <c r="G126" s="23">
        <v>2</v>
      </c>
      <c r="H126" s="27" t="s">
        <v>17</v>
      </c>
      <c r="I126" s="25">
        <v>27</v>
      </c>
      <c r="J126" s="26">
        <v>4</v>
      </c>
      <c r="K126" s="28"/>
      <c r="L126" t="str">
        <f t="shared" si="3"/>
        <v>柳町376-2</v>
      </c>
      <c r="M126">
        <f t="shared" si="4"/>
        <v>0</v>
      </c>
    </row>
    <row r="127" spans="1:13" ht="18.75" customHeight="1" x14ac:dyDescent="0.15">
      <c r="A127" s="29" t="s">
        <v>17</v>
      </c>
      <c r="B127" s="30">
        <v>376</v>
      </c>
      <c r="C127" s="31">
        <v>2</v>
      </c>
      <c r="D127" s="50">
        <v>24</v>
      </c>
      <c r="E127" s="51"/>
      <c r="F127" s="30">
        <v>1</v>
      </c>
      <c r="G127" s="31">
        <v>2</v>
      </c>
      <c r="H127" s="35" t="s">
        <v>17</v>
      </c>
      <c r="I127" s="33">
        <v>65</v>
      </c>
      <c r="J127" s="34">
        <v>2</v>
      </c>
      <c r="K127" s="36"/>
      <c r="L127" t="str">
        <f t="shared" si="3"/>
        <v>柳町376-2</v>
      </c>
      <c r="M127">
        <f t="shared" si="4"/>
        <v>1</v>
      </c>
    </row>
    <row r="128" spans="1:13" ht="18.75" customHeight="1" x14ac:dyDescent="0.15">
      <c r="A128" s="21" t="s">
        <v>17</v>
      </c>
      <c r="B128" s="22">
        <v>377</v>
      </c>
      <c r="C128" s="23"/>
      <c r="D128" s="46">
        <v>24</v>
      </c>
      <c r="E128" s="47"/>
      <c r="F128" s="22">
        <v>6</v>
      </c>
      <c r="G128" s="23"/>
      <c r="H128" s="27" t="s">
        <v>17</v>
      </c>
      <c r="I128" s="25">
        <v>148</v>
      </c>
      <c r="J128" s="26">
        <v>1</v>
      </c>
      <c r="K128" s="28"/>
      <c r="L128" t="str">
        <f t="shared" si="3"/>
        <v>柳町377-</v>
      </c>
      <c r="M128">
        <f t="shared" si="4"/>
        <v>0</v>
      </c>
    </row>
    <row r="129" spans="1:13" ht="18.75" customHeight="1" x14ac:dyDescent="0.15">
      <c r="A129" s="29" t="s">
        <v>17</v>
      </c>
      <c r="B129" s="30">
        <v>377</v>
      </c>
      <c r="C129" s="31"/>
      <c r="D129" s="50">
        <v>24</v>
      </c>
      <c r="E129" s="51"/>
      <c r="F129" s="30">
        <v>6</v>
      </c>
      <c r="G129" s="31"/>
      <c r="H129" s="35" t="s">
        <v>17</v>
      </c>
      <c r="I129" s="33">
        <v>171</v>
      </c>
      <c r="J129" s="34">
        <v>3</v>
      </c>
      <c r="K129" s="36"/>
      <c r="L129" t="str">
        <f t="shared" si="3"/>
        <v>柳町377-</v>
      </c>
      <c r="M129">
        <f t="shared" si="4"/>
        <v>1</v>
      </c>
    </row>
    <row r="130" spans="1:13" ht="18.75" customHeight="1" x14ac:dyDescent="0.15">
      <c r="A130" s="15" t="s">
        <v>17</v>
      </c>
      <c r="B130" s="16">
        <v>378</v>
      </c>
      <c r="C130" s="17"/>
      <c r="D130" s="18">
        <v>24</v>
      </c>
      <c r="E130" s="19"/>
      <c r="F130" s="16">
        <v>5</v>
      </c>
      <c r="G130" s="17"/>
      <c r="H130" s="15" t="s">
        <v>17</v>
      </c>
      <c r="I130" s="16">
        <v>171</v>
      </c>
      <c r="J130" s="17">
        <v>2</v>
      </c>
      <c r="K130" s="20"/>
      <c r="L130" t="str">
        <f t="shared" si="3"/>
        <v>柳町378-</v>
      </c>
      <c r="M130">
        <f t="shared" si="4"/>
        <v>0</v>
      </c>
    </row>
    <row r="131" spans="1:13" ht="18.75" customHeight="1" x14ac:dyDescent="0.15">
      <c r="A131" s="15" t="s">
        <v>17</v>
      </c>
      <c r="B131" s="16">
        <v>379</v>
      </c>
      <c r="C131" s="17">
        <v>1</v>
      </c>
      <c r="D131" s="18">
        <v>24</v>
      </c>
      <c r="E131" s="19"/>
      <c r="F131" s="16">
        <v>4</v>
      </c>
      <c r="G131" s="17">
        <v>1</v>
      </c>
      <c r="H131" s="15" t="s">
        <v>17</v>
      </c>
      <c r="I131" s="16">
        <v>171</v>
      </c>
      <c r="J131" s="17">
        <v>1</v>
      </c>
      <c r="K131" s="20"/>
      <c r="L131" t="str">
        <f t="shared" si="3"/>
        <v>柳町379-1</v>
      </c>
      <c r="M131">
        <f t="shared" si="4"/>
        <v>0</v>
      </c>
    </row>
    <row r="132" spans="1:13" ht="18.75" customHeight="1" x14ac:dyDescent="0.15">
      <c r="A132" s="15" t="s">
        <v>17</v>
      </c>
      <c r="B132" s="16">
        <v>379</v>
      </c>
      <c r="C132" s="17">
        <v>2</v>
      </c>
      <c r="D132" s="18">
        <v>24</v>
      </c>
      <c r="E132" s="19"/>
      <c r="F132" s="16">
        <v>4</v>
      </c>
      <c r="G132" s="17">
        <v>2</v>
      </c>
      <c r="H132" s="15" t="s">
        <v>17</v>
      </c>
      <c r="I132" s="16">
        <v>149</v>
      </c>
      <c r="J132" s="17"/>
      <c r="K132" s="20"/>
      <c r="L132" t="str">
        <f t="shared" si="3"/>
        <v>柳町379-2</v>
      </c>
      <c r="M132">
        <f t="shared" si="4"/>
        <v>0</v>
      </c>
    </row>
    <row r="133" spans="1:13" ht="18.75" customHeight="1" x14ac:dyDescent="0.15">
      <c r="A133" s="15" t="s">
        <v>17</v>
      </c>
      <c r="B133" s="16">
        <v>380</v>
      </c>
      <c r="C133" s="17"/>
      <c r="D133" s="18">
        <v>24</v>
      </c>
      <c r="E133" s="19"/>
      <c r="F133" s="16">
        <v>3</v>
      </c>
      <c r="G133" s="17"/>
      <c r="H133" s="15" t="s">
        <v>17</v>
      </c>
      <c r="I133" s="16">
        <v>149</v>
      </c>
      <c r="J133" s="17"/>
      <c r="K133" s="20"/>
      <c r="L133" t="str">
        <f t="shared" si="3"/>
        <v>柳町380-</v>
      </c>
      <c r="M133">
        <f t="shared" si="4"/>
        <v>0</v>
      </c>
    </row>
    <row r="134" spans="1:13" ht="18.75" customHeight="1" x14ac:dyDescent="0.15">
      <c r="A134" s="15" t="s">
        <v>17</v>
      </c>
      <c r="B134" s="16">
        <v>381</v>
      </c>
      <c r="C134" s="17">
        <v>1</v>
      </c>
      <c r="D134" s="18">
        <v>25</v>
      </c>
      <c r="E134" s="19"/>
      <c r="F134" s="16">
        <v>3</v>
      </c>
      <c r="G134" s="17">
        <v>1</v>
      </c>
      <c r="H134" s="15" t="s">
        <v>17</v>
      </c>
      <c r="I134" s="16">
        <v>148</v>
      </c>
      <c r="J134" s="17">
        <v>2</v>
      </c>
      <c r="K134" s="20"/>
      <c r="L134" t="str">
        <f t="shared" si="3"/>
        <v>柳町381-1</v>
      </c>
      <c r="M134">
        <f t="shared" si="4"/>
        <v>0</v>
      </c>
    </row>
    <row r="135" spans="1:13" ht="18.75" customHeight="1" x14ac:dyDescent="0.15">
      <c r="A135" s="15" t="s">
        <v>17</v>
      </c>
      <c r="B135" s="16">
        <v>381</v>
      </c>
      <c r="C135" s="17">
        <v>2</v>
      </c>
      <c r="D135" s="18">
        <v>25</v>
      </c>
      <c r="E135" s="19"/>
      <c r="F135" s="16">
        <v>3</v>
      </c>
      <c r="G135" s="17">
        <v>2</v>
      </c>
      <c r="H135" s="15"/>
      <c r="I135" s="16"/>
      <c r="J135" s="17"/>
      <c r="K135" s="20" t="s">
        <v>3</v>
      </c>
      <c r="L135" t="str">
        <f t="shared" si="3"/>
        <v>柳町381-2</v>
      </c>
      <c r="M135">
        <f t="shared" si="4"/>
        <v>0</v>
      </c>
    </row>
    <row r="136" spans="1:13" ht="18.75" customHeight="1" x14ac:dyDescent="0.15">
      <c r="A136" s="15" t="s">
        <v>17</v>
      </c>
      <c r="B136" s="16">
        <v>382</v>
      </c>
      <c r="C136" s="17">
        <v>1</v>
      </c>
      <c r="D136" s="18">
        <v>25</v>
      </c>
      <c r="E136" s="19"/>
      <c r="F136" s="16">
        <v>4</v>
      </c>
      <c r="G136" s="17">
        <v>1</v>
      </c>
      <c r="H136" s="15" t="s">
        <v>17</v>
      </c>
      <c r="I136" s="16">
        <v>74</v>
      </c>
      <c r="J136" s="17">
        <v>4</v>
      </c>
      <c r="K136" s="20"/>
      <c r="L136" t="str">
        <f t="shared" ref="L136:L199" si="5">A136&amp;B136&amp;"-"&amp;C136</f>
        <v>柳町382-1</v>
      </c>
      <c r="M136">
        <f t="shared" ref="M136:M199" si="6">IF(L136=L135,1,0)</f>
        <v>0</v>
      </c>
    </row>
    <row r="137" spans="1:13" ht="18.75" customHeight="1" x14ac:dyDescent="0.15">
      <c r="A137" s="15" t="s">
        <v>17</v>
      </c>
      <c r="B137" s="16">
        <v>382</v>
      </c>
      <c r="C137" s="17">
        <v>2</v>
      </c>
      <c r="D137" s="18">
        <v>25</v>
      </c>
      <c r="E137" s="19"/>
      <c r="F137" s="16">
        <v>4</v>
      </c>
      <c r="G137" s="17">
        <v>2</v>
      </c>
      <c r="H137" s="15" t="s">
        <v>17</v>
      </c>
      <c r="I137" s="16">
        <v>199</v>
      </c>
      <c r="J137" s="17">
        <v>6</v>
      </c>
      <c r="K137" s="20"/>
      <c r="L137" t="str">
        <f t="shared" si="5"/>
        <v>柳町382-2</v>
      </c>
      <c r="M137">
        <f t="shared" si="6"/>
        <v>0</v>
      </c>
    </row>
    <row r="138" spans="1:13" ht="18.75" customHeight="1" x14ac:dyDescent="0.15">
      <c r="A138" s="15" t="s">
        <v>17</v>
      </c>
      <c r="B138" s="16">
        <v>382</v>
      </c>
      <c r="C138" s="17">
        <v>3</v>
      </c>
      <c r="D138" s="18">
        <v>25</v>
      </c>
      <c r="E138" s="19"/>
      <c r="F138" s="16">
        <v>4</v>
      </c>
      <c r="G138" s="17">
        <v>3</v>
      </c>
      <c r="H138" s="15" t="s">
        <v>17</v>
      </c>
      <c r="I138" s="16">
        <v>122</v>
      </c>
      <c r="J138" s="17">
        <v>2</v>
      </c>
      <c r="K138" s="20"/>
      <c r="L138" t="str">
        <f t="shared" si="5"/>
        <v>柳町382-3</v>
      </c>
      <c r="M138">
        <f t="shared" si="6"/>
        <v>0</v>
      </c>
    </row>
    <row r="139" spans="1:13" ht="18.75" customHeight="1" x14ac:dyDescent="0.15">
      <c r="A139" s="15" t="s">
        <v>17</v>
      </c>
      <c r="B139" s="16">
        <v>383</v>
      </c>
      <c r="C139" s="17">
        <v>1</v>
      </c>
      <c r="D139" s="18">
        <v>25</v>
      </c>
      <c r="E139" s="19"/>
      <c r="F139" s="16">
        <v>5</v>
      </c>
      <c r="G139" s="17">
        <v>1</v>
      </c>
      <c r="H139" s="15" t="s">
        <v>17</v>
      </c>
      <c r="I139" s="16">
        <v>153</v>
      </c>
      <c r="J139" s="17">
        <v>2</v>
      </c>
      <c r="K139" s="20"/>
      <c r="L139" t="str">
        <f t="shared" si="5"/>
        <v>柳町383-1</v>
      </c>
      <c r="M139">
        <f t="shared" si="6"/>
        <v>0</v>
      </c>
    </row>
    <row r="140" spans="1:13" ht="18.75" customHeight="1" x14ac:dyDescent="0.15">
      <c r="A140" s="15" t="s">
        <v>17</v>
      </c>
      <c r="B140" s="16">
        <v>383</v>
      </c>
      <c r="C140" s="17">
        <v>2</v>
      </c>
      <c r="D140" s="18">
        <v>25</v>
      </c>
      <c r="E140" s="19"/>
      <c r="F140" s="16">
        <v>5</v>
      </c>
      <c r="G140" s="17">
        <v>2</v>
      </c>
      <c r="H140" s="15"/>
      <c r="I140" s="16"/>
      <c r="J140" s="17"/>
      <c r="K140" s="20" t="s">
        <v>3</v>
      </c>
      <c r="L140" t="str">
        <f t="shared" si="5"/>
        <v>柳町383-2</v>
      </c>
      <c r="M140">
        <f t="shared" si="6"/>
        <v>0</v>
      </c>
    </row>
    <row r="141" spans="1:13" ht="18.75" customHeight="1" x14ac:dyDescent="0.15">
      <c r="A141" s="15" t="s">
        <v>17</v>
      </c>
      <c r="B141" s="16">
        <v>384</v>
      </c>
      <c r="C141" s="17">
        <v>1</v>
      </c>
      <c r="D141" s="18">
        <v>25</v>
      </c>
      <c r="E141" s="19"/>
      <c r="F141" s="16">
        <v>2</v>
      </c>
      <c r="G141" s="17"/>
      <c r="H141" s="15" t="s">
        <v>17</v>
      </c>
      <c r="I141" s="16">
        <v>4</v>
      </c>
      <c r="J141" s="17">
        <v>1</v>
      </c>
      <c r="K141" s="20"/>
      <c r="L141" t="str">
        <f t="shared" si="5"/>
        <v>柳町384-1</v>
      </c>
      <c r="M141">
        <f t="shared" si="6"/>
        <v>0</v>
      </c>
    </row>
    <row r="142" spans="1:13" ht="18.75" customHeight="1" x14ac:dyDescent="0.15">
      <c r="A142" s="15" t="s">
        <v>17</v>
      </c>
      <c r="B142" s="16">
        <v>384</v>
      </c>
      <c r="C142" s="17">
        <v>2</v>
      </c>
      <c r="D142" s="18">
        <v>25</v>
      </c>
      <c r="E142" s="19"/>
      <c r="F142" s="16">
        <v>1</v>
      </c>
      <c r="G142" s="17"/>
      <c r="H142" s="15"/>
      <c r="I142" s="16"/>
      <c r="J142" s="17"/>
      <c r="K142" s="20" t="s">
        <v>3</v>
      </c>
      <c r="L142" t="str">
        <f t="shared" si="5"/>
        <v>柳町384-2</v>
      </c>
      <c r="M142">
        <f t="shared" si="6"/>
        <v>0</v>
      </c>
    </row>
    <row r="143" spans="1:13" ht="18.75" customHeight="1" x14ac:dyDescent="0.15">
      <c r="A143" s="21" t="s">
        <v>17</v>
      </c>
      <c r="B143" s="22">
        <v>385</v>
      </c>
      <c r="C143" s="23"/>
      <c r="D143" s="46">
        <v>20</v>
      </c>
      <c r="E143" s="47"/>
      <c r="F143" s="22">
        <v>3</v>
      </c>
      <c r="G143" s="23"/>
      <c r="H143" s="27" t="s">
        <v>17</v>
      </c>
      <c r="I143" s="25">
        <v>208</v>
      </c>
      <c r="J143" s="26">
        <v>2</v>
      </c>
      <c r="K143" s="28"/>
      <c r="L143" t="str">
        <f t="shared" si="5"/>
        <v>柳町385-</v>
      </c>
      <c r="M143">
        <f t="shared" si="6"/>
        <v>0</v>
      </c>
    </row>
    <row r="144" spans="1:13" ht="18.75" customHeight="1" x14ac:dyDescent="0.15">
      <c r="A144" s="29" t="s">
        <v>17</v>
      </c>
      <c r="B144" s="30">
        <v>385</v>
      </c>
      <c r="C144" s="31"/>
      <c r="D144" s="50">
        <v>20</v>
      </c>
      <c r="E144" s="51"/>
      <c r="F144" s="30">
        <v>3</v>
      </c>
      <c r="G144" s="31"/>
      <c r="H144" s="35" t="s">
        <v>17</v>
      </c>
      <c r="I144" s="33">
        <v>209</v>
      </c>
      <c r="J144" s="34">
        <v>1</v>
      </c>
      <c r="K144" s="36"/>
      <c r="L144" t="str">
        <f t="shared" si="5"/>
        <v>柳町385-</v>
      </c>
      <c r="M144">
        <f t="shared" si="6"/>
        <v>1</v>
      </c>
    </row>
    <row r="145" spans="1:13" ht="18.75" customHeight="1" x14ac:dyDescent="0.15">
      <c r="A145" s="15" t="s">
        <v>17</v>
      </c>
      <c r="B145" s="16">
        <v>386</v>
      </c>
      <c r="C145" s="17"/>
      <c r="D145" s="18">
        <v>20</v>
      </c>
      <c r="E145" s="19"/>
      <c r="F145" s="16">
        <v>4</v>
      </c>
      <c r="G145" s="17"/>
      <c r="H145" s="15" t="s">
        <v>17</v>
      </c>
      <c r="I145" s="16">
        <v>209</v>
      </c>
      <c r="J145" s="17">
        <v>2</v>
      </c>
      <c r="K145" s="20"/>
      <c r="L145" t="str">
        <f t="shared" si="5"/>
        <v>柳町386-</v>
      </c>
      <c r="M145">
        <f t="shared" si="6"/>
        <v>0</v>
      </c>
    </row>
    <row r="146" spans="1:13" ht="18.75" customHeight="1" x14ac:dyDescent="0.15">
      <c r="A146" s="15" t="s">
        <v>17</v>
      </c>
      <c r="B146" s="16">
        <v>387</v>
      </c>
      <c r="C146" s="17"/>
      <c r="D146" s="18">
        <v>20</v>
      </c>
      <c r="E146" s="19"/>
      <c r="F146" s="16">
        <v>5</v>
      </c>
      <c r="G146" s="17">
        <v>1</v>
      </c>
      <c r="H146" s="15" t="s">
        <v>17</v>
      </c>
      <c r="I146" s="16">
        <v>209</v>
      </c>
      <c r="J146" s="17">
        <v>3</v>
      </c>
      <c r="K146" s="20"/>
      <c r="L146" t="str">
        <f t="shared" si="5"/>
        <v>柳町387-</v>
      </c>
      <c r="M146">
        <f t="shared" si="6"/>
        <v>0</v>
      </c>
    </row>
    <row r="147" spans="1:13" ht="18.75" customHeight="1" x14ac:dyDescent="0.15">
      <c r="A147" s="21" t="s">
        <v>17</v>
      </c>
      <c r="B147" s="22">
        <v>388</v>
      </c>
      <c r="C147" s="23"/>
      <c r="D147" s="46">
        <v>20</v>
      </c>
      <c r="E147" s="47"/>
      <c r="F147" s="22">
        <v>5</v>
      </c>
      <c r="G147" s="23">
        <v>2</v>
      </c>
      <c r="H147" s="27" t="s">
        <v>17</v>
      </c>
      <c r="I147" s="25">
        <v>161</v>
      </c>
      <c r="J147" s="26">
        <v>1</v>
      </c>
      <c r="K147" s="28"/>
      <c r="L147" t="str">
        <f t="shared" si="5"/>
        <v>柳町388-</v>
      </c>
      <c r="M147">
        <f t="shared" si="6"/>
        <v>0</v>
      </c>
    </row>
    <row r="148" spans="1:13" ht="18.75" customHeight="1" x14ac:dyDescent="0.15">
      <c r="A148" s="37" t="s">
        <v>17</v>
      </c>
      <c r="B148" s="38">
        <v>388</v>
      </c>
      <c r="C148" s="39"/>
      <c r="D148" s="48">
        <v>20</v>
      </c>
      <c r="E148" s="49"/>
      <c r="F148" s="38">
        <v>5</v>
      </c>
      <c r="G148" s="39">
        <v>2</v>
      </c>
      <c r="H148" s="42" t="s">
        <v>17</v>
      </c>
      <c r="I148" s="40">
        <v>162</v>
      </c>
      <c r="J148" s="41">
        <v>1</v>
      </c>
      <c r="K148" s="43"/>
      <c r="L148" t="str">
        <f t="shared" si="5"/>
        <v>柳町388-</v>
      </c>
      <c r="M148">
        <f t="shared" si="6"/>
        <v>1</v>
      </c>
    </row>
    <row r="149" spans="1:13" ht="18.75" customHeight="1" x14ac:dyDescent="0.15">
      <c r="A149" s="29" t="s">
        <v>17</v>
      </c>
      <c r="B149" s="30">
        <v>388</v>
      </c>
      <c r="C149" s="31"/>
      <c r="D149" s="50">
        <v>20</v>
      </c>
      <c r="E149" s="51"/>
      <c r="F149" s="30">
        <v>5</v>
      </c>
      <c r="G149" s="31">
        <v>2</v>
      </c>
      <c r="H149" s="35" t="s">
        <v>17</v>
      </c>
      <c r="I149" s="33">
        <v>209</v>
      </c>
      <c r="J149" s="34">
        <v>4</v>
      </c>
      <c r="K149" s="36"/>
      <c r="L149" t="str">
        <f t="shared" si="5"/>
        <v>柳町388-</v>
      </c>
      <c r="M149">
        <f t="shared" si="6"/>
        <v>1</v>
      </c>
    </row>
    <row r="150" spans="1:13" ht="18.75" customHeight="1" x14ac:dyDescent="0.15">
      <c r="A150" s="15" t="s">
        <v>17</v>
      </c>
      <c r="B150" s="16">
        <v>389</v>
      </c>
      <c r="C150" s="17"/>
      <c r="D150" s="18">
        <v>20</v>
      </c>
      <c r="E150" s="19"/>
      <c r="F150" s="16">
        <v>6</v>
      </c>
      <c r="G150" s="17"/>
      <c r="H150" s="15" t="s">
        <v>17</v>
      </c>
      <c r="I150" s="16">
        <v>162</v>
      </c>
      <c r="J150" s="17">
        <v>2</v>
      </c>
      <c r="K150" s="20"/>
      <c r="L150" t="str">
        <f t="shared" si="5"/>
        <v>柳町389-</v>
      </c>
      <c r="M150">
        <f t="shared" si="6"/>
        <v>0</v>
      </c>
    </row>
    <row r="151" spans="1:13" ht="18.75" customHeight="1" x14ac:dyDescent="0.15">
      <c r="A151" s="21" t="s">
        <v>17</v>
      </c>
      <c r="B151" s="22">
        <v>390</v>
      </c>
      <c r="C151" s="23"/>
      <c r="D151" s="46">
        <v>20</v>
      </c>
      <c r="E151" s="47"/>
      <c r="F151" s="22">
        <v>7</v>
      </c>
      <c r="G151" s="23"/>
      <c r="H151" s="27" t="s">
        <v>17</v>
      </c>
      <c r="I151" s="25">
        <v>70</v>
      </c>
      <c r="J151" s="26">
        <v>4</v>
      </c>
      <c r="K151" s="28"/>
      <c r="L151" t="str">
        <f t="shared" si="5"/>
        <v>柳町390-</v>
      </c>
      <c r="M151">
        <f t="shared" si="6"/>
        <v>0</v>
      </c>
    </row>
    <row r="152" spans="1:13" ht="18.75" customHeight="1" x14ac:dyDescent="0.15">
      <c r="A152" s="29" t="s">
        <v>17</v>
      </c>
      <c r="B152" s="30">
        <v>390</v>
      </c>
      <c r="C152" s="31"/>
      <c r="D152" s="50">
        <v>20</v>
      </c>
      <c r="E152" s="51"/>
      <c r="F152" s="30">
        <v>7</v>
      </c>
      <c r="G152" s="31"/>
      <c r="H152" s="35" t="s">
        <v>17</v>
      </c>
      <c r="I152" s="33">
        <v>185</v>
      </c>
      <c r="J152" s="34">
        <v>1</v>
      </c>
      <c r="K152" s="36"/>
      <c r="L152" t="str">
        <f t="shared" si="5"/>
        <v>柳町390-</v>
      </c>
      <c r="M152">
        <f t="shared" si="6"/>
        <v>1</v>
      </c>
    </row>
    <row r="153" spans="1:13" ht="18.75" customHeight="1" x14ac:dyDescent="0.15">
      <c r="A153" s="15" t="s">
        <v>17</v>
      </c>
      <c r="B153" s="16">
        <v>391</v>
      </c>
      <c r="C153" s="17">
        <v>1</v>
      </c>
      <c r="D153" s="18">
        <v>20</v>
      </c>
      <c r="E153" s="19"/>
      <c r="F153" s="16">
        <v>8</v>
      </c>
      <c r="G153" s="17">
        <v>1</v>
      </c>
      <c r="H153" s="15" t="s">
        <v>17</v>
      </c>
      <c r="I153" s="16">
        <v>217</v>
      </c>
      <c r="J153" s="17">
        <v>1</v>
      </c>
      <c r="K153" s="20"/>
      <c r="L153" t="str">
        <f t="shared" si="5"/>
        <v>柳町391-1</v>
      </c>
      <c r="M153">
        <f t="shared" si="6"/>
        <v>0</v>
      </c>
    </row>
    <row r="154" spans="1:13" ht="18.75" customHeight="1" x14ac:dyDescent="0.15">
      <c r="A154" s="21" t="s">
        <v>17</v>
      </c>
      <c r="B154" s="22">
        <v>391</v>
      </c>
      <c r="C154" s="23">
        <v>2</v>
      </c>
      <c r="D154" s="46">
        <v>20</v>
      </c>
      <c r="E154" s="47"/>
      <c r="F154" s="22">
        <v>8</v>
      </c>
      <c r="G154" s="23">
        <v>2</v>
      </c>
      <c r="H154" s="27" t="s">
        <v>17</v>
      </c>
      <c r="I154" s="25">
        <v>218</v>
      </c>
      <c r="J154" s="26">
        <v>1</v>
      </c>
      <c r="K154" s="28"/>
      <c r="L154" t="str">
        <f t="shared" si="5"/>
        <v>柳町391-2</v>
      </c>
      <c r="M154">
        <f t="shared" si="6"/>
        <v>0</v>
      </c>
    </row>
    <row r="155" spans="1:13" ht="18.75" customHeight="1" x14ac:dyDescent="0.15">
      <c r="A155" s="29" t="s">
        <v>17</v>
      </c>
      <c r="B155" s="30">
        <v>391</v>
      </c>
      <c r="C155" s="31">
        <v>2</v>
      </c>
      <c r="D155" s="50">
        <v>20</v>
      </c>
      <c r="E155" s="51"/>
      <c r="F155" s="30">
        <v>8</v>
      </c>
      <c r="G155" s="31">
        <v>2</v>
      </c>
      <c r="H155" s="35" t="s">
        <v>17</v>
      </c>
      <c r="I155" s="33">
        <v>219</v>
      </c>
      <c r="J155" s="34">
        <v>1</v>
      </c>
      <c r="K155" s="36"/>
      <c r="L155" t="str">
        <f t="shared" si="5"/>
        <v>柳町391-2</v>
      </c>
      <c r="M155">
        <f t="shared" si="6"/>
        <v>1</v>
      </c>
    </row>
    <row r="156" spans="1:13" ht="18.75" customHeight="1" x14ac:dyDescent="0.15">
      <c r="A156" s="15" t="s">
        <v>17</v>
      </c>
      <c r="B156" s="16">
        <v>392</v>
      </c>
      <c r="C156" s="17"/>
      <c r="D156" s="18">
        <v>20</v>
      </c>
      <c r="E156" s="19"/>
      <c r="F156" s="16">
        <v>9</v>
      </c>
      <c r="G156" s="17"/>
      <c r="H156" s="15" t="s">
        <v>17</v>
      </c>
      <c r="I156" s="16">
        <v>217</v>
      </c>
      <c r="J156" s="17">
        <v>1</v>
      </c>
      <c r="K156" s="20"/>
      <c r="L156" t="str">
        <f t="shared" si="5"/>
        <v>柳町392-</v>
      </c>
      <c r="M156">
        <f t="shared" si="6"/>
        <v>0</v>
      </c>
    </row>
    <row r="157" spans="1:13" ht="18.75" customHeight="1" x14ac:dyDescent="0.15">
      <c r="A157" s="21" t="s">
        <v>17</v>
      </c>
      <c r="B157" s="22">
        <v>393</v>
      </c>
      <c r="C157" s="23"/>
      <c r="D157" s="46">
        <v>20</v>
      </c>
      <c r="E157" s="47"/>
      <c r="F157" s="22">
        <v>1</v>
      </c>
      <c r="G157" s="23"/>
      <c r="H157" s="27" t="s">
        <v>17</v>
      </c>
      <c r="I157" s="25">
        <v>133</v>
      </c>
      <c r="J157" s="26"/>
      <c r="K157" s="28"/>
      <c r="L157" t="str">
        <f t="shared" si="5"/>
        <v>柳町393-</v>
      </c>
      <c r="M157">
        <f t="shared" si="6"/>
        <v>0</v>
      </c>
    </row>
    <row r="158" spans="1:13" ht="18.75" customHeight="1" x14ac:dyDescent="0.15">
      <c r="A158" s="29" t="s">
        <v>17</v>
      </c>
      <c r="B158" s="30">
        <v>393</v>
      </c>
      <c r="C158" s="31"/>
      <c r="D158" s="50">
        <v>20</v>
      </c>
      <c r="E158" s="51"/>
      <c r="F158" s="30">
        <v>1</v>
      </c>
      <c r="G158" s="31"/>
      <c r="H158" s="35" t="s">
        <v>17</v>
      </c>
      <c r="I158" s="33">
        <v>195</v>
      </c>
      <c r="J158" s="34">
        <v>1</v>
      </c>
      <c r="K158" s="36"/>
      <c r="L158" t="str">
        <f t="shared" si="5"/>
        <v>柳町393-</v>
      </c>
      <c r="M158">
        <f t="shared" si="6"/>
        <v>1</v>
      </c>
    </row>
    <row r="159" spans="1:13" ht="18.75" customHeight="1" x14ac:dyDescent="0.15">
      <c r="A159" s="21" t="s">
        <v>17</v>
      </c>
      <c r="B159" s="22">
        <v>394</v>
      </c>
      <c r="C159" s="23"/>
      <c r="D159" s="46">
        <v>20</v>
      </c>
      <c r="E159" s="47"/>
      <c r="F159" s="22">
        <v>2</v>
      </c>
      <c r="G159" s="23"/>
      <c r="H159" s="27" t="s">
        <v>17</v>
      </c>
      <c r="I159" s="25">
        <v>208</v>
      </c>
      <c r="J159" s="26">
        <v>1</v>
      </c>
      <c r="K159" s="28"/>
      <c r="L159" t="str">
        <f t="shared" si="5"/>
        <v>柳町394-</v>
      </c>
      <c r="M159">
        <f t="shared" si="6"/>
        <v>0</v>
      </c>
    </row>
    <row r="160" spans="1:13" ht="18.75" customHeight="1" x14ac:dyDescent="0.15">
      <c r="A160" s="29" t="s">
        <v>17</v>
      </c>
      <c r="B160" s="30">
        <v>394</v>
      </c>
      <c r="C160" s="31"/>
      <c r="D160" s="50">
        <v>20</v>
      </c>
      <c r="E160" s="51"/>
      <c r="F160" s="30">
        <v>2</v>
      </c>
      <c r="G160" s="31"/>
      <c r="H160" s="35" t="s">
        <v>17</v>
      </c>
      <c r="I160" s="33">
        <v>216</v>
      </c>
      <c r="J160" s="34">
        <v>5</v>
      </c>
      <c r="K160" s="36"/>
      <c r="L160" t="str">
        <f t="shared" si="5"/>
        <v>柳町394-</v>
      </c>
      <c r="M160">
        <f t="shared" si="6"/>
        <v>1</v>
      </c>
    </row>
    <row r="161" spans="1:13" ht="18.75" customHeight="1" x14ac:dyDescent="0.15">
      <c r="A161" s="21" t="s">
        <v>17</v>
      </c>
      <c r="B161" s="22">
        <v>395</v>
      </c>
      <c r="C161" s="23"/>
      <c r="D161" s="46">
        <v>16</v>
      </c>
      <c r="E161" s="47"/>
      <c r="F161" s="22">
        <v>2</v>
      </c>
      <c r="G161" s="23"/>
      <c r="H161" s="27" t="s">
        <v>17</v>
      </c>
      <c r="I161" s="25">
        <v>70</v>
      </c>
      <c r="J161" s="26">
        <v>1</v>
      </c>
      <c r="K161" s="28"/>
      <c r="L161" t="str">
        <f t="shared" si="5"/>
        <v>柳町395-</v>
      </c>
      <c r="M161">
        <f t="shared" si="6"/>
        <v>0</v>
      </c>
    </row>
    <row r="162" spans="1:13" ht="18.75" customHeight="1" x14ac:dyDescent="0.15">
      <c r="A162" s="37" t="s">
        <v>17</v>
      </c>
      <c r="B162" s="38">
        <v>395</v>
      </c>
      <c r="C162" s="39"/>
      <c r="D162" s="48">
        <v>16</v>
      </c>
      <c r="E162" s="49"/>
      <c r="F162" s="38">
        <v>2</v>
      </c>
      <c r="G162" s="39"/>
      <c r="H162" s="42" t="s">
        <v>17</v>
      </c>
      <c r="I162" s="40">
        <v>80</v>
      </c>
      <c r="J162" s="41">
        <v>2</v>
      </c>
      <c r="K162" s="43"/>
      <c r="L162" t="str">
        <f t="shared" si="5"/>
        <v>柳町395-</v>
      </c>
      <c r="M162">
        <f t="shared" si="6"/>
        <v>1</v>
      </c>
    </row>
    <row r="163" spans="1:13" ht="18.75" customHeight="1" x14ac:dyDescent="0.15">
      <c r="A163" s="37" t="s">
        <v>17</v>
      </c>
      <c r="B163" s="38">
        <v>395</v>
      </c>
      <c r="C163" s="39"/>
      <c r="D163" s="48">
        <v>16</v>
      </c>
      <c r="E163" s="49"/>
      <c r="F163" s="38">
        <v>2</v>
      </c>
      <c r="G163" s="39"/>
      <c r="H163" s="42" t="s">
        <v>17</v>
      </c>
      <c r="I163" s="40">
        <v>81</v>
      </c>
      <c r="J163" s="41"/>
      <c r="K163" s="43"/>
      <c r="L163" t="str">
        <f t="shared" si="5"/>
        <v>柳町395-</v>
      </c>
      <c r="M163">
        <f t="shared" si="6"/>
        <v>1</v>
      </c>
    </row>
    <row r="164" spans="1:13" ht="18.75" customHeight="1" x14ac:dyDescent="0.15">
      <c r="A164" s="29" t="s">
        <v>17</v>
      </c>
      <c r="B164" s="30">
        <v>395</v>
      </c>
      <c r="C164" s="31"/>
      <c r="D164" s="50">
        <v>16</v>
      </c>
      <c r="E164" s="51"/>
      <c r="F164" s="30">
        <v>2</v>
      </c>
      <c r="G164" s="31"/>
      <c r="H164" s="35" t="s">
        <v>17</v>
      </c>
      <c r="I164" s="33">
        <v>191</v>
      </c>
      <c r="J164" s="34">
        <v>1</v>
      </c>
      <c r="K164" s="36"/>
      <c r="L164" t="str">
        <f t="shared" si="5"/>
        <v>柳町395-</v>
      </c>
      <c r="M164">
        <f t="shared" si="6"/>
        <v>1</v>
      </c>
    </row>
    <row r="165" spans="1:13" ht="18.75" customHeight="1" x14ac:dyDescent="0.15">
      <c r="A165" s="15" t="s">
        <v>17</v>
      </c>
      <c r="B165" s="16">
        <v>396</v>
      </c>
      <c r="C165" s="17">
        <v>1</v>
      </c>
      <c r="D165" s="18">
        <v>16</v>
      </c>
      <c r="E165" s="19"/>
      <c r="F165" s="16">
        <v>1</v>
      </c>
      <c r="G165" s="17">
        <v>1</v>
      </c>
      <c r="H165" s="15" t="s">
        <v>17</v>
      </c>
      <c r="I165" s="16">
        <v>82</v>
      </c>
      <c r="J165" s="17"/>
      <c r="K165" s="20"/>
      <c r="L165" t="str">
        <f t="shared" si="5"/>
        <v>柳町396-1</v>
      </c>
      <c r="M165">
        <f t="shared" si="6"/>
        <v>0</v>
      </c>
    </row>
    <row r="166" spans="1:13" ht="18.75" customHeight="1" x14ac:dyDescent="0.15">
      <c r="A166" s="15" t="s">
        <v>17</v>
      </c>
      <c r="B166" s="16">
        <v>396</v>
      </c>
      <c r="C166" s="17">
        <v>2</v>
      </c>
      <c r="D166" s="18">
        <v>16</v>
      </c>
      <c r="E166" s="19"/>
      <c r="F166" s="16">
        <v>1</v>
      </c>
      <c r="G166" s="17">
        <v>2</v>
      </c>
      <c r="H166" s="15" t="s">
        <v>17</v>
      </c>
      <c r="I166" s="16">
        <v>11</v>
      </c>
      <c r="J166" s="17">
        <v>1</v>
      </c>
      <c r="K166" s="20"/>
      <c r="L166" t="str">
        <f t="shared" si="5"/>
        <v>柳町396-2</v>
      </c>
      <c r="M166">
        <f t="shared" si="6"/>
        <v>0</v>
      </c>
    </row>
    <row r="167" spans="1:13" ht="18.75" customHeight="1" x14ac:dyDescent="0.15">
      <c r="A167" s="15" t="s">
        <v>17</v>
      </c>
      <c r="B167" s="16">
        <v>397</v>
      </c>
      <c r="C167" s="17"/>
      <c r="D167" s="18">
        <v>18</v>
      </c>
      <c r="E167" s="19"/>
      <c r="F167" s="16">
        <v>2</v>
      </c>
      <c r="G167" s="17">
        <v>2</v>
      </c>
      <c r="H167" s="15" t="s">
        <v>17</v>
      </c>
      <c r="I167" s="16">
        <v>199</v>
      </c>
      <c r="J167" s="17">
        <v>5</v>
      </c>
      <c r="K167" s="20"/>
      <c r="L167" t="str">
        <f t="shared" si="5"/>
        <v>柳町397-</v>
      </c>
      <c r="M167">
        <f t="shared" si="6"/>
        <v>0</v>
      </c>
    </row>
    <row r="168" spans="1:13" ht="18.75" customHeight="1" x14ac:dyDescent="0.15">
      <c r="A168" s="15" t="s">
        <v>17</v>
      </c>
      <c r="B168" s="16">
        <v>398</v>
      </c>
      <c r="C168" s="17">
        <v>1</v>
      </c>
      <c r="D168" s="18">
        <v>18</v>
      </c>
      <c r="E168" s="19"/>
      <c r="F168" s="16">
        <v>1</v>
      </c>
      <c r="G168" s="17">
        <v>2</v>
      </c>
      <c r="H168" s="15" t="s">
        <v>17</v>
      </c>
      <c r="I168" s="16">
        <v>177</v>
      </c>
      <c r="J168" s="17">
        <v>4</v>
      </c>
      <c r="K168" s="20"/>
      <c r="L168" t="str">
        <f t="shared" si="5"/>
        <v>柳町398-1</v>
      </c>
      <c r="M168">
        <f t="shared" si="6"/>
        <v>0</v>
      </c>
    </row>
    <row r="169" spans="1:13" ht="18.75" customHeight="1" x14ac:dyDescent="0.15">
      <c r="A169" s="15" t="s">
        <v>17</v>
      </c>
      <c r="B169" s="16">
        <v>398</v>
      </c>
      <c r="C169" s="17">
        <v>2</v>
      </c>
      <c r="D169" s="18">
        <v>18</v>
      </c>
      <c r="E169" s="19"/>
      <c r="F169" s="16">
        <v>2</v>
      </c>
      <c r="G169" s="17">
        <v>1</v>
      </c>
      <c r="H169" s="15" t="s">
        <v>17</v>
      </c>
      <c r="I169" s="16">
        <v>199</v>
      </c>
      <c r="J169" s="17">
        <v>4</v>
      </c>
      <c r="K169" s="20"/>
      <c r="L169" t="str">
        <f t="shared" si="5"/>
        <v>柳町398-2</v>
      </c>
      <c r="M169">
        <f t="shared" si="6"/>
        <v>0</v>
      </c>
    </row>
    <row r="170" spans="1:13" ht="18.75" customHeight="1" x14ac:dyDescent="0.15">
      <c r="A170" s="15" t="s">
        <v>17</v>
      </c>
      <c r="B170" s="16">
        <v>399</v>
      </c>
      <c r="C170" s="17"/>
      <c r="D170" s="18">
        <v>18</v>
      </c>
      <c r="E170" s="19"/>
      <c r="F170" s="16">
        <v>1</v>
      </c>
      <c r="G170" s="17">
        <v>1</v>
      </c>
      <c r="H170" s="15" t="s">
        <v>17</v>
      </c>
      <c r="I170" s="16">
        <v>177</v>
      </c>
      <c r="J170" s="17">
        <v>1</v>
      </c>
      <c r="K170" s="20"/>
      <c r="L170" t="str">
        <f t="shared" si="5"/>
        <v>柳町399-</v>
      </c>
      <c r="M170">
        <f t="shared" si="6"/>
        <v>0</v>
      </c>
    </row>
    <row r="171" spans="1:13" ht="18.75" customHeight="1" x14ac:dyDescent="0.15">
      <c r="A171" s="21" t="s">
        <v>17</v>
      </c>
      <c r="B171" s="22">
        <v>400</v>
      </c>
      <c r="C171" s="23"/>
      <c r="D171" s="46">
        <v>17</v>
      </c>
      <c r="E171" s="47"/>
      <c r="F171" s="22">
        <v>2</v>
      </c>
      <c r="G171" s="23"/>
      <c r="H171" s="27" t="s">
        <v>17</v>
      </c>
      <c r="I171" s="25">
        <v>91</v>
      </c>
      <c r="J171" s="26">
        <v>3</v>
      </c>
      <c r="K171" s="28"/>
      <c r="L171" t="str">
        <f t="shared" si="5"/>
        <v>柳町400-</v>
      </c>
      <c r="M171">
        <f t="shared" si="6"/>
        <v>0</v>
      </c>
    </row>
    <row r="172" spans="1:13" ht="18.75" customHeight="1" x14ac:dyDescent="0.15">
      <c r="A172" s="29" t="s">
        <v>17</v>
      </c>
      <c r="B172" s="30">
        <v>400</v>
      </c>
      <c r="C172" s="31"/>
      <c r="D172" s="50">
        <v>17</v>
      </c>
      <c r="E172" s="51"/>
      <c r="F172" s="30">
        <v>2</v>
      </c>
      <c r="G172" s="31"/>
      <c r="H172" s="35" t="s">
        <v>17</v>
      </c>
      <c r="I172" s="33">
        <v>178</v>
      </c>
      <c r="J172" s="34">
        <v>1</v>
      </c>
      <c r="K172" s="36"/>
      <c r="L172" t="str">
        <f t="shared" si="5"/>
        <v>柳町400-</v>
      </c>
      <c r="M172">
        <f t="shared" si="6"/>
        <v>1</v>
      </c>
    </row>
    <row r="173" spans="1:13" ht="18.75" customHeight="1" x14ac:dyDescent="0.15">
      <c r="A173" s="15" t="s">
        <v>17</v>
      </c>
      <c r="B173" s="16">
        <v>401</v>
      </c>
      <c r="C173" s="17"/>
      <c r="D173" s="18">
        <v>17</v>
      </c>
      <c r="E173" s="19"/>
      <c r="F173" s="16">
        <v>1</v>
      </c>
      <c r="G173" s="17"/>
      <c r="H173" s="15" t="s">
        <v>17</v>
      </c>
      <c r="I173" s="16">
        <v>91</v>
      </c>
      <c r="J173" s="17">
        <v>2</v>
      </c>
      <c r="K173" s="20"/>
      <c r="L173" t="str">
        <f t="shared" si="5"/>
        <v>柳町401-</v>
      </c>
      <c r="M173">
        <f t="shared" si="6"/>
        <v>0</v>
      </c>
    </row>
    <row r="174" spans="1:13" ht="18.75" customHeight="1" x14ac:dyDescent="0.15">
      <c r="A174" s="15" t="s">
        <v>17</v>
      </c>
      <c r="B174" s="16">
        <v>402</v>
      </c>
      <c r="C174" s="17"/>
      <c r="D174" s="18">
        <v>14</v>
      </c>
      <c r="E174" s="19"/>
      <c r="F174" s="16">
        <v>1</v>
      </c>
      <c r="G174" s="17"/>
      <c r="H174" s="15" t="s">
        <v>17</v>
      </c>
      <c r="I174" s="16">
        <v>139</v>
      </c>
      <c r="J174" s="17">
        <v>1</v>
      </c>
      <c r="K174" s="20"/>
      <c r="L174" t="str">
        <f t="shared" si="5"/>
        <v>柳町402-</v>
      </c>
      <c r="M174">
        <f t="shared" si="6"/>
        <v>0</v>
      </c>
    </row>
    <row r="175" spans="1:13" ht="18.75" customHeight="1" x14ac:dyDescent="0.15">
      <c r="A175" s="15" t="s">
        <v>17</v>
      </c>
      <c r="B175" s="16">
        <v>403</v>
      </c>
      <c r="C175" s="17"/>
      <c r="D175" s="18">
        <v>14</v>
      </c>
      <c r="E175" s="19"/>
      <c r="F175" s="16">
        <v>2</v>
      </c>
      <c r="G175" s="17"/>
      <c r="H175" s="15" t="s">
        <v>17</v>
      </c>
      <c r="I175" s="16">
        <v>139</v>
      </c>
      <c r="J175" s="17">
        <v>4</v>
      </c>
      <c r="K175" s="20"/>
      <c r="L175" t="str">
        <f t="shared" si="5"/>
        <v>柳町403-</v>
      </c>
      <c r="M175">
        <f t="shared" si="6"/>
        <v>0</v>
      </c>
    </row>
    <row r="176" spans="1:13" ht="18.75" customHeight="1" x14ac:dyDescent="0.15">
      <c r="A176" s="15" t="s">
        <v>17</v>
      </c>
      <c r="B176" s="16">
        <v>404</v>
      </c>
      <c r="C176" s="17">
        <v>1</v>
      </c>
      <c r="D176" s="18">
        <v>14</v>
      </c>
      <c r="E176" s="19"/>
      <c r="F176" s="16">
        <v>3</v>
      </c>
      <c r="G176" s="17">
        <v>1</v>
      </c>
      <c r="H176" s="15" t="s">
        <v>17</v>
      </c>
      <c r="I176" s="16">
        <v>139</v>
      </c>
      <c r="J176" s="17">
        <v>5</v>
      </c>
      <c r="K176" s="20"/>
      <c r="L176" t="str">
        <f t="shared" si="5"/>
        <v>柳町404-1</v>
      </c>
      <c r="M176">
        <f t="shared" si="6"/>
        <v>0</v>
      </c>
    </row>
    <row r="177" spans="1:13" ht="18.75" customHeight="1" x14ac:dyDescent="0.15">
      <c r="A177" s="15" t="s">
        <v>17</v>
      </c>
      <c r="B177" s="16">
        <v>404</v>
      </c>
      <c r="C177" s="17">
        <v>2</v>
      </c>
      <c r="D177" s="18">
        <v>14</v>
      </c>
      <c r="E177" s="19"/>
      <c r="F177" s="16">
        <v>3</v>
      </c>
      <c r="G177" s="17">
        <v>2</v>
      </c>
      <c r="H177" s="15"/>
      <c r="I177" s="16"/>
      <c r="J177" s="17"/>
      <c r="K177" s="20" t="s">
        <v>3</v>
      </c>
      <c r="L177" t="str">
        <f t="shared" si="5"/>
        <v>柳町404-2</v>
      </c>
      <c r="M177">
        <f t="shared" si="6"/>
        <v>0</v>
      </c>
    </row>
    <row r="178" spans="1:13" ht="18.75" customHeight="1" x14ac:dyDescent="0.15">
      <c r="A178" s="15" t="s">
        <v>17</v>
      </c>
      <c r="B178" s="16">
        <v>405</v>
      </c>
      <c r="C178" s="17"/>
      <c r="D178" s="18">
        <v>15</v>
      </c>
      <c r="E178" s="19"/>
      <c r="F178" s="16">
        <v>3</v>
      </c>
      <c r="G178" s="17"/>
      <c r="H178" s="15" t="s">
        <v>17</v>
      </c>
      <c r="I178" s="16">
        <v>157</v>
      </c>
      <c r="J178" s="17">
        <v>2</v>
      </c>
      <c r="K178" s="20"/>
      <c r="L178" t="str">
        <f t="shared" si="5"/>
        <v>柳町405-</v>
      </c>
      <c r="M178">
        <f t="shared" si="6"/>
        <v>0</v>
      </c>
    </row>
    <row r="179" spans="1:13" ht="18.75" customHeight="1" x14ac:dyDescent="0.15">
      <c r="A179" s="15" t="s">
        <v>17</v>
      </c>
      <c r="B179" s="16">
        <v>406</v>
      </c>
      <c r="C179" s="17">
        <v>1</v>
      </c>
      <c r="D179" s="18">
        <v>15</v>
      </c>
      <c r="E179" s="19"/>
      <c r="F179" s="16">
        <v>2</v>
      </c>
      <c r="G179" s="17">
        <v>1</v>
      </c>
      <c r="H179" s="15" t="s">
        <v>17</v>
      </c>
      <c r="I179" s="16">
        <v>235</v>
      </c>
      <c r="J179" s="17"/>
      <c r="K179" s="20"/>
      <c r="L179" t="str">
        <f t="shared" si="5"/>
        <v>柳町406-1</v>
      </c>
      <c r="M179">
        <f t="shared" si="6"/>
        <v>0</v>
      </c>
    </row>
    <row r="180" spans="1:13" ht="18.75" customHeight="1" x14ac:dyDescent="0.15">
      <c r="A180" s="15" t="s">
        <v>17</v>
      </c>
      <c r="B180" s="16">
        <v>406</v>
      </c>
      <c r="C180" s="17">
        <v>2</v>
      </c>
      <c r="D180" s="18">
        <v>15</v>
      </c>
      <c r="E180" s="19"/>
      <c r="F180" s="16">
        <v>2</v>
      </c>
      <c r="G180" s="17">
        <v>2</v>
      </c>
      <c r="H180" s="15" t="s">
        <v>17</v>
      </c>
      <c r="I180" s="16">
        <v>235</v>
      </c>
      <c r="J180" s="17">
        <v>2</v>
      </c>
      <c r="K180" s="20"/>
      <c r="L180" t="str">
        <f t="shared" si="5"/>
        <v>柳町406-2</v>
      </c>
      <c r="M180">
        <f t="shared" si="6"/>
        <v>0</v>
      </c>
    </row>
    <row r="181" spans="1:13" ht="18.75" customHeight="1" x14ac:dyDescent="0.15">
      <c r="A181" s="15" t="s">
        <v>17</v>
      </c>
      <c r="B181" s="16">
        <v>407</v>
      </c>
      <c r="C181" s="17"/>
      <c r="D181" s="18">
        <v>15</v>
      </c>
      <c r="E181" s="19"/>
      <c r="F181" s="16">
        <v>1</v>
      </c>
      <c r="G181" s="17"/>
      <c r="H181" s="15" t="s">
        <v>17</v>
      </c>
      <c r="I181" s="16">
        <v>235</v>
      </c>
      <c r="J181" s="17"/>
      <c r="K181" s="20"/>
      <c r="L181" t="str">
        <f t="shared" si="5"/>
        <v>柳町407-</v>
      </c>
      <c r="M181">
        <f t="shared" si="6"/>
        <v>0</v>
      </c>
    </row>
    <row r="182" spans="1:13" ht="18.75" customHeight="1" x14ac:dyDescent="0.15">
      <c r="A182" s="15" t="s">
        <v>17</v>
      </c>
      <c r="B182" s="16">
        <v>408</v>
      </c>
      <c r="C182" s="17"/>
      <c r="D182" s="18">
        <v>13</v>
      </c>
      <c r="E182" s="19"/>
      <c r="F182" s="16">
        <v>1</v>
      </c>
      <c r="G182" s="17"/>
      <c r="H182" s="15" t="s">
        <v>17</v>
      </c>
      <c r="I182" s="16">
        <v>31</v>
      </c>
      <c r="J182" s="17">
        <v>2</v>
      </c>
      <c r="K182" s="20"/>
      <c r="L182" t="str">
        <f t="shared" si="5"/>
        <v>柳町408-</v>
      </c>
      <c r="M182">
        <f t="shared" si="6"/>
        <v>0</v>
      </c>
    </row>
    <row r="183" spans="1:13" ht="18.75" customHeight="1" x14ac:dyDescent="0.15">
      <c r="A183" s="15" t="s">
        <v>17</v>
      </c>
      <c r="B183" s="16">
        <v>409</v>
      </c>
      <c r="C183" s="17"/>
      <c r="D183" s="18">
        <v>13</v>
      </c>
      <c r="E183" s="19"/>
      <c r="F183" s="16">
        <v>2</v>
      </c>
      <c r="G183" s="17"/>
      <c r="H183" s="15" t="s">
        <v>17</v>
      </c>
      <c r="I183" s="16">
        <v>30</v>
      </c>
      <c r="J183" s="17">
        <v>1</v>
      </c>
      <c r="K183" s="20"/>
      <c r="L183" t="str">
        <f t="shared" si="5"/>
        <v>柳町409-</v>
      </c>
      <c r="M183">
        <f t="shared" si="6"/>
        <v>0</v>
      </c>
    </row>
    <row r="184" spans="1:13" ht="18.75" customHeight="1" x14ac:dyDescent="0.15">
      <c r="A184" s="15" t="s">
        <v>17</v>
      </c>
      <c r="B184" s="16">
        <v>410</v>
      </c>
      <c r="C184" s="17"/>
      <c r="D184" s="18">
        <v>13</v>
      </c>
      <c r="E184" s="19"/>
      <c r="F184" s="16">
        <v>3</v>
      </c>
      <c r="G184" s="17"/>
      <c r="H184" s="15" t="s">
        <v>17</v>
      </c>
      <c r="I184" s="16">
        <v>75</v>
      </c>
      <c r="J184" s="17"/>
      <c r="K184" s="20"/>
      <c r="L184" t="str">
        <f t="shared" si="5"/>
        <v>柳町410-</v>
      </c>
      <c r="M184">
        <f t="shared" si="6"/>
        <v>0</v>
      </c>
    </row>
    <row r="185" spans="1:13" ht="18.75" customHeight="1" x14ac:dyDescent="0.15">
      <c r="A185" s="15" t="s">
        <v>17</v>
      </c>
      <c r="B185" s="16">
        <v>411</v>
      </c>
      <c r="C185" s="17"/>
      <c r="D185" s="18">
        <v>13</v>
      </c>
      <c r="E185" s="19"/>
      <c r="F185" s="16">
        <v>4</v>
      </c>
      <c r="G185" s="17"/>
      <c r="H185" s="15" t="s">
        <v>17</v>
      </c>
      <c r="I185" s="16">
        <v>72</v>
      </c>
      <c r="J185" s="17"/>
      <c r="K185" s="20"/>
      <c r="L185" t="str">
        <f t="shared" si="5"/>
        <v>柳町411-</v>
      </c>
      <c r="M185">
        <f t="shared" si="6"/>
        <v>0</v>
      </c>
    </row>
    <row r="186" spans="1:13" ht="18.75" customHeight="1" x14ac:dyDescent="0.15">
      <c r="A186" s="15" t="s">
        <v>17</v>
      </c>
      <c r="B186" s="16">
        <v>412</v>
      </c>
      <c r="C186" s="17"/>
      <c r="D186" s="18">
        <v>13</v>
      </c>
      <c r="E186" s="19"/>
      <c r="F186" s="16">
        <v>5</v>
      </c>
      <c r="G186" s="17"/>
      <c r="H186" s="15" t="s">
        <v>17</v>
      </c>
      <c r="I186" s="16">
        <v>73</v>
      </c>
      <c r="J186" s="17">
        <v>1</v>
      </c>
      <c r="K186" s="20"/>
      <c r="L186" t="str">
        <f t="shared" si="5"/>
        <v>柳町412-</v>
      </c>
      <c r="M186">
        <f t="shared" si="6"/>
        <v>0</v>
      </c>
    </row>
    <row r="187" spans="1:13" ht="18.75" customHeight="1" x14ac:dyDescent="0.15">
      <c r="A187" s="15" t="s">
        <v>17</v>
      </c>
      <c r="B187" s="16">
        <v>413</v>
      </c>
      <c r="C187" s="17"/>
      <c r="D187" s="18">
        <v>12</v>
      </c>
      <c r="E187" s="19"/>
      <c r="F187" s="16">
        <v>31</v>
      </c>
      <c r="G187" s="17"/>
      <c r="H187" s="15" t="s">
        <v>17</v>
      </c>
      <c r="I187" s="16">
        <v>134</v>
      </c>
      <c r="J187" s="17">
        <v>1</v>
      </c>
      <c r="K187" s="20"/>
      <c r="L187" t="str">
        <f t="shared" si="5"/>
        <v>柳町413-</v>
      </c>
      <c r="M187">
        <f t="shared" si="6"/>
        <v>0</v>
      </c>
    </row>
    <row r="188" spans="1:13" ht="18.75" customHeight="1" x14ac:dyDescent="0.15">
      <c r="A188" s="15" t="s">
        <v>17</v>
      </c>
      <c r="B188" s="16">
        <v>414</v>
      </c>
      <c r="C188" s="17"/>
      <c r="D188" s="18">
        <v>12</v>
      </c>
      <c r="E188" s="19"/>
      <c r="F188" s="16">
        <v>30</v>
      </c>
      <c r="G188" s="17"/>
      <c r="H188" s="15" t="s">
        <v>17</v>
      </c>
      <c r="I188" s="16">
        <v>200</v>
      </c>
      <c r="J188" s="17">
        <v>1</v>
      </c>
      <c r="K188" s="20"/>
      <c r="L188" t="str">
        <f t="shared" si="5"/>
        <v>柳町414-</v>
      </c>
      <c r="M188">
        <f t="shared" si="6"/>
        <v>0</v>
      </c>
    </row>
    <row r="189" spans="1:13" ht="18.75" customHeight="1" x14ac:dyDescent="0.15">
      <c r="A189" s="15" t="s">
        <v>17</v>
      </c>
      <c r="B189" s="16">
        <v>415</v>
      </c>
      <c r="C189" s="17"/>
      <c r="D189" s="18">
        <v>12</v>
      </c>
      <c r="E189" s="19"/>
      <c r="F189" s="16">
        <v>29</v>
      </c>
      <c r="G189" s="17"/>
      <c r="H189" s="15" t="s">
        <v>17</v>
      </c>
      <c r="I189" s="16">
        <v>137</v>
      </c>
      <c r="J189" s="17">
        <v>1</v>
      </c>
      <c r="K189" s="20"/>
      <c r="L189" t="str">
        <f t="shared" si="5"/>
        <v>柳町415-</v>
      </c>
      <c r="M189">
        <f t="shared" si="6"/>
        <v>0</v>
      </c>
    </row>
    <row r="190" spans="1:13" ht="18.75" customHeight="1" x14ac:dyDescent="0.15">
      <c r="A190" s="15" t="s">
        <v>17</v>
      </c>
      <c r="B190" s="16">
        <v>416</v>
      </c>
      <c r="C190" s="17"/>
      <c r="D190" s="18">
        <v>12</v>
      </c>
      <c r="E190" s="19"/>
      <c r="F190" s="16">
        <v>28</v>
      </c>
      <c r="G190" s="17"/>
      <c r="H190" s="15" t="s">
        <v>17</v>
      </c>
      <c r="I190" s="16">
        <v>138</v>
      </c>
      <c r="J190" s="17">
        <v>1</v>
      </c>
      <c r="K190" s="20"/>
      <c r="L190" t="str">
        <f t="shared" si="5"/>
        <v>柳町416-</v>
      </c>
      <c r="M190">
        <f t="shared" si="6"/>
        <v>0</v>
      </c>
    </row>
    <row r="191" spans="1:13" ht="18.75" customHeight="1" x14ac:dyDescent="0.15">
      <c r="A191" s="15" t="s">
        <v>17</v>
      </c>
      <c r="B191" s="16">
        <v>417</v>
      </c>
      <c r="C191" s="17"/>
      <c r="D191" s="18">
        <v>12</v>
      </c>
      <c r="E191" s="19"/>
      <c r="F191" s="16">
        <v>27</v>
      </c>
      <c r="G191" s="17"/>
      <c r="H191" s="15" t="s">
        <v>17</v>
      </c>
      <c r="I191" s="16">
        <v>176</v>
      </c>
      <c r="J191" s="17">
        <v>1</v>
      </c>
      <c r="K191" s="20"/>
      <c r="L191" t="str">
        <f t="shared" si="5"/>
        <v>柳町417-</v>
      </c>
      <c r="M191">
        <f t="shared" si="6"/>
        <v>0</v>
      </c>
    </row>
    <row r="192" spans="1:13" ht="18.75" customHeight="1" x14ac:dyDescent="0.15">
      <c r="A192" s="15" t="s">
        <v>17</v>
      </c>
      <c r="B192" s="16">
        <v>418</v>
      </c>
      <c r="C192" s="17"/>
      <c r="D192" s="18">
        <v>12</v>
      </c>
      <c r="E192" s="19"/>
      <c r="F192" s="16">
        <v>26</v>
      </c>
      <c r="G192" s="17"/>
      <c r="H192" s="15" t="s">
        <v>17</v>
      </c>
      <c r="I192" s="16">
        <v>31</v>
      </c>
      <c r="J192" s="17">
        <v>1</v>
      </c>
      <c r="K192" s="20"/>
      <c r="L192" t="str">
        <f t="shared" si="5"/>
        <v>柳町418-</v>
      </c>
      <c r="M192">
        <f t="shared" si="6"/>
        <v>0</v>
      </c>
    </row>
    <row r="193" spans="1:13" ht="18.75" customHeight="1" x14ac:dyDescent="0.15">
      <c r="A193" s="15" t="s">
        <v>17</v>
      </c>
      <c r="B193" s="16">
        <v>419</v>
      </c>
      <c r="C193" s="17"/>
      <c r="D193" s="18">
        <v>12</v>
      </c>
      <c r="E193" s="19"/>
      <c r="F193" s="16">
        <v>25</v>
      </c>
      <c r="G193" s="17"/>
      <c r="H193" s="15" t="s">
        <v>17</v>
      </c>
      <c r="I193" s="16">
        <v>25</v>
      </c>
      <c r="J193" s="17">
        <v>3</v>
      </c>
      <c r="K193" s="20"/>
      <c r="L193" t="str">
        <f t="shared" si="5"/>
        <v>柳町419-</v>
      </c>
      <c r="M193">
        <f t="shared" si="6"/>
        <v>0</v>
      </c>
    </row>
    <row r="194" spans="1:13" ht="18.75" customHeight="1" x14ac:dyDescent="0.15">
      <c r="A194" s="15" t="s">
        <v>17</v>
      </c>
      <c r="B194" s="16">
        <v>420</v>
      </c>
      <c r="C194" s="17"/>
      <c r="D194" s="18">
        <v>12</v>
      </c>
      <c r="E194" s="19"/>
      <c r="F194" s="16">
        <v>24</v>
      </c>
      <c r="G194" s="17"/>
      <c r="H194" s="15" t="s">
        <v>17</v>
      </c>
      <c r="I194" s="16">
        <v>26</v>
      </c>
      <c r="J194" s="17">
        <v>3</v>
      </c>
      <c r="K194" s="20"/>
      <c r="L194" t="str">
        <f t="shared" si="5"/>
        <v>柳町420-</v>
      </c>
      <c r="M194">
        <f t="shared" si="6"/>
        <v>0</v>
      </c>
    </row>
    <row r="195" spans="1:13" ht="18.75" customHeight="1" x14ac:dyDescent="0.15">
      <c r="A195" s="15" t="s">
        <v>17</v>
      </c>
      <c r="B195" s="16">
        <v>421</v>
      </c>
      <c r="C195" s="17"/>
      <c r="D195" s="18">
        <v>12</v>
      </c>
      <c r="E195" s="19"/>
      <c r="F195" s="16">
        <v>23</v>
      </c>
      <c r="G195" s="17"/>
      <c r="H195" s="15" t="s">
        <v>17</v>
      </c>
      <c r="I195" s="16">
        <v>28</v>
      </c>
      <c r="J195" s="17">
        <v>1</v>
      </c>
      <c r="K195" s="20"/>
      <c r="L195" t="str">
        <f t="shared" si="5"/>
        <v>柳町421-</v>
      </c>
      <c r="M195">
        <f t="shared" si="6"/>
        <v>0</v>
      </c>
    </row>
    <row r="196" spans="1:13" ht="18.75" customHeight="1" x14ac:dyDescent="0.15">
      <c r="A196" s="15" t="s">
        <v>17</v>
      </c>
      <c r="B196" s="16">
        <v>422</v>
      </c>
      <c r="C196" s="17"/>
      <c r="D196" s="18">
        <v>12</v>
      </c>
      <c r="E196" s="19"/>
      <c r="F196" s="16">
        <v>22</v>
      </c>
      <c r="G196" s="17"/>
      <c r="H196" s="15" t="s">
        <v>17</v>
      </c>
      <c r="I196" s="16">
        <v>2</v>
      </c>
      <c r="J196" s="17"/>
      <c r="K196" s="20"/>
      <c r="L196" t="str">
        <f t="shared" si="5"/>
        <v>柳町422-</v>
      </c>
      <c r="M196">
        <f t="shared" si="6"/>
        <v>0</v>
      </c>
    </row>
    <row r="197" spans="1:13" ht="18.75" customHeight="1" x14ac:dyDescent="0.15">
      <c r="A197" s="15" t="s">
        <v>17</v>
      </c>
      <c r="B197" s="16">
        <v>423</v>
      </c>
      <c r="C197" s="17"/>
      <c r="D197" s="18">
        <v>12</v>
      </c>
      <c r="E197" s="19"/>
      <c r="F197" s="16">
        <v>21</v>
      </c>
      <c r="G197" s="17"/>
      <c r="H197" s="15" t="s">
        <v>17</v>
      </c>
      <c r="I197" s="16">
        <v>3</v>
      </c>
      <c r="J197" s="17"/>
      <c r="K197" s="20"/>
      <c r="L197" t="str">
        <f t="shared" si="5"/>
        <v>柳町423-</v>
      </c>
      <c r="M197">
        <f t="shared" si="6"/>
        <v>0</v>
      </c>
    </row>
    <row r="198" spans="1:13" ht="18.75" customHeight="1" x14ac:dyDescent="0.15">
      <c r="A198" s="15" t="s">
        <v>17</v>
      </c>
      <c r="B198" s="16">
        <v>424</v>
      </c>
      <c r="C198" s="17"/>
      <c r="D198" s="18">
        <v>12</v>
      </c>
      <c r="E198" s="19"/>
      <c r="F198" s="16">
        <v>20</v>
      </c>
      <c r="G198" s="17"/>
      <c r="H198" s="15" t="s">
        <v>17</v>
      </c>
      <c r="I198" s="16">
        <v>168</v>
      </c>
      <c r="J198" s="17"/>
      <c r="K198" s="20"/>
      <c r="L198" t="str">
        <f t="shared" si="5"/>
        <v>柳町424-</v>
      </c>
      <c r="M198">
        <f t="shared" si="6"/>
        <v>0</v>
      </c>
    </row>
    <row r="199" spans="1:13" ht="18.75" customHeight="1" x14ac:dyDescent="0.15">
      <c r="A199" s="15" t="s">
        <v>17</v>
      </c>
      <c r="B199" s="16">
        <v>425</v>
      </c>
      <c r="C199" s="17"/>
      <c r="D199" s="18">
        <v>12</v>
      </c>
      <c r="E199" s="19"/>
      <c r="F199" s="16">
        <v>19</v>
      </c>
      <c r="G199" s="17"/>
      <c r="H199" s="15" t="s">
        <v>17</v>
      </c>
      <c r="I199" s="16">
        <v>154</v>
      </c>
      <c r="J199" s="17"/>
      <c r="K199" s="20"/>
      <c r="L199" t="str">
        <f t="shared" si="5"/>
        <v>柳町425-</v>
      </c>
      <c r="M199">
        <f t="shared" si="6"/>
        <v>0</v>
      </c>
    </row>
    <row r="200" spans="1:13" ht="18.75" customHeight="1" x14ac:dyDescent="0.15">
      <c r="A200" s="15" t="s">
        <v>17</v>
      </c>
      <c r="B200" s="16">
        <v>426</v>
      </c>
      <c r="C200" s="17"/>
      <c r="D200" s="18">
        <v>12</v>
      </c>
      <c r="E200" s="19"/>
      <c r="F200" s="16">
        <v>18</v>
      </c>
      <c r="G200" s="17"/>
      <c r="H200" s="15" t="s">
        <v>17</v>
      </c>
      <c r="I200" s="16">
        <v>155</v>
      </c>
      <c r="J200" s="17"/>
      <c r="K200" s="20"/>
      <c r="L200" t="str">
        <f t="shared" ref="L200:L263" si="7">A200&amp;B200&amp;"-"&amp;C200</f>
        <v>柳町426-</v>
      </c>
      <c r="M200">
        <f t="shared" ref="M200:M263" si="8">IF(L200=L199,1,0)</f>
        <v>0</v>
      </c>
    </row>
    <row r="201" spans="1:13" ht="18.75" customHeight="1" x14ac:dyDescent="0.15">
      <c r="A201" s="21" t="s">
        <v>17</v>
      </c>
      <c r="B201" s="22">
        <v>427</v>
      </c>
      <c r="C201" s="23"/>
      <c r="D201" s="46">
        <v>12</v>
      </c>
      <c r="E201" s="47"/>
      <c r="F201" s="22">
        <v>17</v>
      </c>
      <c r="G201" s="23"/>
      <c r="H201" s="27" t="s">
        <v>17</v>
      </c>
      <c r="I201" s="25">
        <v>49</v>
      </c>
      <c r="J201" s="26">
        <v>1</v>
      </c>
      <c r="K201" s="28"/>
      <c r="L201" t="str">
        <f t="shared" si="7"/>
        <v>柳町427-</v>
      </c>
      <c r="M201">
        <f t="shared" si="8"/>
        <v>0</v>
      </c>
    </row>
    <row r="202" spans="1:13" ht="18.75" customHeight="1" x14ac:dyDescent="0.15">
      <c r="A202" s="37" t="s">
        <v>17</v>
      </c>
      <c r="B202" s="38">
        <v>427</v>
      </c>
      <c r="C202" s="39"/>
      <c r="D202" s="48">
        <v>12</v>
      </c>
      <c r="E202" s="49"/>
      <c r="F202" s="38">
        <v>17</v>
      </c>
      <c r="G202" s="39"/>
      <c r="H202" s="42" t="s">
        <v>17</v>
      </c>
      <c r="I202" s="40">
        <v>49</v>
      </c>
      <c r="J202" s="41">
        <v>2</v>
      </c>
      <c r="K202" s="43"/>
      <c r="L202" t="str">
        <f t="shared" si="7"/>
        <v>柳町427-</v>
      </c>
      <c r="M202">
        <f t="shared" si="8"/>
        <v>1</v>
      </c>
    </row>
    <row r="203" spans="1:13" ht="18.75" customHeight="1" x14ac:dyDescent="0.15">
      <c r="A203" s="29" t="s">
        <v>17</v>
      </c>
      <c r="B203" s="30">
        <v>427</v>
      </c>
      <c r="C203" s="31"/>
      <c r="D203" s="50">
        <v>12</v>
      </c>
      <c r="E203" s="51"/>
      <c r="F203" s="30">
        <v>17</v>
      </c>
      <c r="G203" s="31"/>
      <c r="H203" s="35" t="s">
        <v>17</v>
      </c>
      <c r="I203" s="33">
        <v>49</v>
      </c>
      <c r="J203" s="34">
        <v>3</v>
      </c>
      <c r="K203" s="36"/>
      <c r="L203" t="str">
        <f t="shared" si="7"/>
        <v>柳町427-</v>
      </c>
      <c r="M203">
        <f t="shared" si="8"/>
        <v>1</v>
      </c>
    </row>
    <row r="204" spans="1:13" ht="18.75" customHeight="1" x14ac:dyDescent="0.15">
      <c r="A204" s="15" t="s">
        <v>17</v>
      </c>
      <c r="B204" s="16">
        <v>428</v>
      </c>
      <c r="C204" s="17"/>
      <c r="D204" s="18">
        <v>12</v>
      </c>
      <c r="E204" s="19"/>
      <c r="F204" s="16">
        <v>16</v>
      </c>
      <c r="G204" s="17"/>
      <c r="H204" s="15" t="s">
        <v>17</v>
      </c>
      <c r="I204" s="16">
        <v>156</v>
      </c>
      <c r="J204" s="17"/>
      <c r="K204" s="20"/>
      <c r="L204" t="str">
        <f t="shared" si="7"/>
        <v>柳町428-</v>
      </c>
      <c r="M204">
        <f t="shared" si="8"/>
        <v>0</v>
      </c>
    </row>
    <row r="205" spans="1:13" ht="18.75" customHeight="1" x14ac:dyDescent="0.15">
      <c r="A205" s="15" t="s">
        <v>17</v>
      </c>
      <c r="B205" s="16">
        <v>429</v>
      </c>
      <c r="C205" s="17"/>
      <c r="D205" s="18">
        <v>12</v>
      </c>
      <c r="E205" s="19"/>
      <c r="F205" s="16">
        <v>15</v>
      </c>
      <c r="G205" s="17"/>
      <c r="H205" s="15" t="s">
        <v>17</v>
      </c>
      <c r="I205" s="16">
        <v>119</v>
      </c>
      <c r="J205" s="17"/>
      <c r="K205" s="20"/>
      <c r="L205" t="str">
        <f t="shared" si="7"/>
        <v>柳町429-</v>
      </c>
      <c r="M205">
        <f t="shared" si="8"/>
        <v>0</v>
      </c>
    </row>
    <row r="206" spans="1:13" ht="18.75" customHeight="1" x14ac:dyDescent="0.15">
      <c r="A206" s="15" t="s">
        <v>17</v>
      </c>
      <c r="B206" s="16">
        <v>430</v>
      </c>
      <c r="C206" s="17"/>
      <c r="D206" s="18">
        <v>12</v>
      </c>
      <c r="E206" s="19"/>
      <c r="F206" s="16">
        <v>14</v>
      </c>
      <c r="G206" s="17"/>
      <c r="H206" s="15" t="s">
        <v>17</v>
      </c>
      <c r="I206" s="16">
        <v>41</v>
      </c>
      <c r="J206" s="17"/>
      <c r="K206" s="20"/>
      <c r="L206" t="str">
        <f t="shared" si="7"/>
        <v>柳町430-</v>
      </c>
      <c r="M206">
        <f t="shared" si="8"/>
        <v>0</v>
      </c>
    </row>
    <row r="207" spans="1:13" ht="18.75" customHeight="1" x14ac:dyDescent="0.15">
      <c r="A207" s="21" t="s">
        <v>17</v>
      </c>
      <c r="B207" s="22">
        <v>431</v>
      </c>
      <c r="C207" s="23"/>
      <c r="D207" s="46">
        <v>12</v>
      </c>
      <c r="E207" s="47"/>
      <c r="F207" s="22">
        <v>13</v>
      </c>
      <c r="G207" s="23"/>
      <c r="H207" s="27" t="s">
        <v>17</v>
      </c>
      <c r="I207" s="25">
        <v>40</v>
      </c>
      <c r="J207" s="26">
        <v>1</v>
      </c>
      <c r="K207" s="28"/>
      <c r="L207" t="str">
        <f t="shared" si="7"/>
        <v>柳町431-</v>
      </c>
      <c r="M207">
        <f t="shared" si="8"/>
        <v>0</v>
      </c>
    </row>
    <row r="208" spans="1:13" ht="18.75" customHeight="1" x14ac:dyDescent="0.15">
      <c r="A208" s="29" t="s">
        <v>17</v>
      </c>
      <c r="B208" s="30">
        <v>431</v>
      </c>
      <c r="C208" s="31"/>
      <c r="D208" s="50">
        <v>12</v>
      </c>
      <c r="E208" s="51"/>
      <c r="F208" s="30">
        <v>13</v>
      </c>
      <c r="G208" s="31"/>
      <c r="H208" s="35" t="s">
        <v>17</v>
      </c>
      <c r="I208" s="33">
        <v>40</v>
      </c>
      <c r="J208" s="34">
        <v>2</v>
      </c>
      <c r="K208" s="36"/>
      <c r="L208" t="str">
        <f t="shared" si="7"/>
        <v>柳町431-</v>
      </c>
      <c r="M208">
        <f t="shared" si="8"/>
        <v>1</v>
      </c>
    </row>
    <row r="209" spans="1:13" ht="18.75" customHeight="1" x14ac:dyDescent="0.15">
      <c r="A209" s="15" t="s">
        <v>17</v>
      </c>
      <c r="B209" s="16">
        <v>432</v>
      </c>
      <c r="C209" s="17"/>
      <c r="D209" s="18">
        <v>12</v>
      </c>
      <c r="E209" s="19"/>
      <c r="F209" s="16">
        <v>12</v>
      </c>
      <c r="G209" s="17"/>
      <c r="H209" s="15" t="s">
        <v>17</v>
      </c>
      <c r="I209" s="16">
        <v>204</v>
      </c>
      <c r="J209" s="17"/>
      <c r="K209" s="20"/>
      <c r="L209" t="str">
        <f t="shared" si="7"/>
        <v>柳町432-</v>
      </c>
      <c r="M209">
        <f t="shared" si="8"/>
        <v>0</v>
      </c>
    </row>
    <row r="210" spans="1:13" ht="18.75" customHeight="1" x14ac:dyDescent="0.15">
      <c r="A210" s="15" t="s">
        <v>17</v>
      </c>
      <c r="B210" s="16">
        <v>433</v>
      </c>
      <c r="C210" s="17"/>
      <c r="D210" s="18">
        <v>12</v>
      </c>
      <c r="E210" s="19"/>
      <c r="F210" s="16">
        <v>11</v>
      </c>
      <c r="G210" s="17"/>
      <c r="H210" s="15" t="s">
        <v>17</v>
      </c>
      <c r="I210" s="16">
        <v>165</v>
      </c>
      <c r="J210" s="17"/>
      <c r="K210" s="20"/>
      <c r="L210" t="str">
        <f t="shared" si="7"/>
        <v>柳町433-</v>
      </c>
      <c r="M210">
        <f t="shared" si="8"/>
        <v>0</v>
      </c>
    </row>
    <row r="211" spans="1:13" ht="18.75" customHeight="1" x14ac:dyDescent="0.15">
      <c r="A211" s="15" t="s">
        <v>17</v>
      </c>
      <c r="B211" s="16">
        <v>434</v>
      </c>
      <c r="C211" s="17"/>
      <c r="D211" s="18">
        <v>12</v>
      </c>
      <c r="E211" s="19"/>
      <c r="F211" s="16">
        <v>10</v>
      </c>
      <c r="G211" s="17"/>
      <c r="H211" s="15" t="s">
        <v>17</v>
      </c>
      <c r="I211" s="16">
        <v>206</v>
      </c>
      <c r="J211" s="17"/>
      <c r="K211" s="20"/>
      <c r="L211" t="str">
        <f t="shared" si="7"/>
        <v>柳町434-</v>
      </c>
      <c r="M211">
        <f t="shared" si="8"/>
        <v>0</v>
      </c>
    </row>
    <row r="212" spans="1:13" ht="18.75" customHeight="1" x14ac:dyDescent="0.15">
      <c r="A212" s="15" t="s">
        <v>17</v>
      </c>
      <c r="B212" s="16">
        <v>435</v>
      </c>
      <c r="C212" s="17"/>
      <c r="D212" s="18">
        <v>12</v>
      </c>
      <c r="E212" s="19"/>
      <c r="F212" s="16">
        <v>9</v>
      </c>
      <c r="G212" s="17"/>
      <c r="H212" s="15" t="s">
        <v>17</v>
      </c>
      <c r="I212" s="16">
        <v>205</v>
      </c>
      <c r="J212" s="17"/>
      <c r="K212" s="20"/>
      <c r="L212" t="str">
        <f t="shared" si="7"/>
        <v>柳町435-</v>
      </c>
      <c r="M212">
        <f t="shared" si="8"/>
        <v>0</v>
      </c>
    </row>
    <row r="213" spans="1:13" ht="18.75" customHeight="1" x14ac:dyDescent="0.15">
      <c r="A213" s="15" t="s">
        <v>17</v>
      </c>
      <c r="B213" s="16">
        <v>436</v>
      </c>
      <c r="C213" s="17"/>
      <c r="D213" s="18">
        <v>12</v>
      </c>
      <c r="E213" s="19"/>
      <c r="F213" s="16">
        <v>8</v>
      </c>
      <c r="G213" s="17"/>
      <c r="H213" s="15" t="s">
        <v>17</v>
      </c>
      <c r="I213" s="16">
        <v>164</v>
      </c>
      <c r="J213" s="17"/>
      <c r="K213" s="20"/>
      <c r="L213" t="str">
        <f t="shared" si="7"/>
        <v>柳町436-</v>
      </c>
      <c r="M213">
        <f t="shared" si="8"/>
        <v>0</v>
      </c>
    </row>
    <row r="214" spans="1:13" ht="18.75" customHeight="1" x14ac:dyDescent="0.15">
      <c r="A214" s="15" t="s">
        <v>17</v>
      </c>
      <c r="B214" s="16">
        <v>437</v>
      </c>
      <c r="C214" s="17"/>
      <c r="D214" s="18">
        <v>12</v>
      </c>
      <c r="E214" s="19"/>
      <c r="F214" s="16">
        <v>7</v>
      </c>
      <c r="G214" s="17"/>
      <c r="H214" s="15" t="s">
        <v>17</v>
      </c>
      <c r="I214" s="16">
        <v>163</v>
      </c>
      <c r="J214" s="17">
        <v>1</v>
      </c>
      <c r="K214" s="20"/>
      <c r="L214" t="str">
        <f t="shared" si="7"/>
        <v>柳町437-</v>
      </c>
      <c r="M214">
        <f t="shared" si="8"/>
        <v>0</v>
      </c>
    </row>
    <row r="215" spans="1:13" ht="18.75" customHeight="1" x14ac:dyDescent="0.15">
      <c r="A215" s="15" t="s">
        <v>17</v>
      </c>
      <c r="B215" s="16">
        <v>438</v>
      </c>
      <c r="C215" s="17"/>
      <c r="D215" s="18">
        <v>12</v>
      </c>
      <c r="E215" s="19"/>
      <c r="F215" s="16">
        <v>6</v>
      </c>
      <c r="G215" s="17"/>
      <c r="H215" s="15" t="s">
        <v>17</v>
      </c>
      <c r="I215" s="16">
        <v>216</v>
      </c>
      <c r="J215" s="17">
        <v>1</v>
      </c>
      <c r="K215" s="20"/>
      <c r="L215" t="str">
        <f t="shared" si="7"/>
        <v>柳町438-</v>
      </c>
      <c r="M215">
        <f t="shared" si="8"/>
        <v>0</v>
      </c>
    </row>
    <row r="216" spans="1:13" ht="18.75" customHeight="1" x14ac:dyDescent="0.15">
      <c r="A216" s="15" t="s">
        <v>17</v>
      </c>
      <c r="B216" s="16">
        <v>439</v>
      </c>
      <c r="C216" s="17"/>
      <c r="D216" s="18">
        <v>12</v>
      </c>
      <c r="E216" s="19"/>
      <c r="F216" s="16">
        <v>5</v>
      </c>
      <c r="G216" s="17"/>
      <c r="H216" s="15" t="s">
        <v>17</v>
      </c>
      <c r="I216" s="16">
        <v>201</v>
      </c>
      <c r="J216" s="17"/>
      <c r="K216" s="20"/>
      <c r="L216" t="str">
        <f t="shared" si="7"/>
        <v>柳町439-</v>
      </c>
      <c r="M216">
        <f t="shared" si="8"/>
        <v>0</v>
      </c>
    </row>
    <row r="217" spans="1:13" ht="18.75" customHeight="1" x14ac:dyDescent="0.15">
      <c r="A217" s="15" t="s">
        <v>17</v>
      </c>
      <c r="B217" s="16">
        <v>440</v>
      </c>
      <c r="C217" s="17"/>
      <c r="D217" s="18">
        <v>12</v>
      </c>
      <c r="E217" s="19"/>
      <c r="F217" s="16">
        <v>4</v>
      </c>
      <c r="G217" s="17"/>
      <c r="H217" s="15" t="s">
        <v>17</v>
      </c>
      <c r="I217" s="16">
        <v>202</v>
      </c>
      <c r="J217" s="17"/>
      <c r="K217" s="20"/>
      <c r="L217" t="str">
        <f t="shared" si="7"/>
        <v>柳町440-</v>
      </c>
      <c r="M217">
        <f t="shared" si="8"/>
        <v>0</v>
      </c>
    </row>
    <row r="218" spans="1:13" ht="18.75" customHeight="1" x14ac:dyDescent="0.15">
      <c r="A218" s="15" t="s">
        <v>17</v>
      </c>
      <c r="B218" s="16">
        <v>441</v>
      </c>
      <c r="C218" s="17"/>
      <c r="D218" s="18">
        <v>12</v>
      </c>
      <c r="E218" s="19"/>
      <c r="F218" s="16">
        <v>3</v>
      </c>
      <c r="G218" s="17"/>
      <c r="H218" s="15" t="s">
        <v>17</v>
      </c>
      <c r="I218" s="16">
        <v>207</v>
      </c>
      <c r="J218" s="17"/>
      <c r="K218" s="20"/>
      <c r="L218" t="str">
        <f t="shared" si="7"/>
        <v>柳町441-</v>
      </c>
      <c r="M218">
        <f t="shared" si="8"/>
        <v>0</v>
      </c>
    </row>
    <row r="219" spans="1:13" ht="18.75" customHeight="1" x14ac:dyDescent="0.15">
      <c r="A219" s="15" t="s">
        <v>17</v>
      </c>
      <c r="B219" s="16">
        <v>442</v>
      </c>
      <c r="C219" s="17"/>
      <c r="D219" s="18">
        <v>12</v>
      </c>
      <c r="E219" s="19"/>
      <c r="F219" s="16">
        <v>2</v>
      </c>
      <c r="G219" s="17"/>
      <c r="H219" s="15" t="s">
        <v>17</v>
      </c>
      <c r="I219" s="16">
        <v>69</v>
      </c>
      <c r="J219" s="17">
        <v>2</v>
      </c>
      <c r="K219" s="20"/>
      <c r="L219" t="str">
        <f t="shared" si="7"/>
        <v>柳町442-</v>
      </c>
      <c r="M219">
        <f t="shared" si="8"/>
        <v>0</v>
      </c>
    </row>
    <row r="220" spans="1:13" ht="18.75" customHeight="1" x14ac:dyDescent="0.15">
      <c r="A220" s="15" t="s">
        <v>17</v>
      </c>
      <c r="B220" s="16">
        <v>443</v>
      </c>
      <c r="C220" s="17"/>
      <c r="D220" s="18">
        <v>12</v>
      </c>
      <c r="E220" s="19"/>
      <c r="F220" s="16">
        <v>1</v>
      </c>
      <c r="G220" s="17"/>
      <c r="H220" s="15" t="s">
        <v>17</v>
      </c>
      <c r="I220" s="16">
        <v>16</v>
      </c>
      <c r="J220" s="17">
        <v>1</v>
      </c>
      <c r="K220" s="20"/>
      <c r="L220" t="str">
        <f t="shared" si="7"/>
        <v>柳町443-</v>
      </c>
      <c r="M220">
        <f t="shared" si="8"/>
        <v>0</v>
      </c>
    </row>
    <row r="221" spans="1:13" ht="18.75" customHeight="1" x14ac:dyDescent="0.15">
      <c r="A221" s="21" t="s">
        <v>17</v>
      </c>
      <c r="B221" s="22">
        <v>444</v>
      </c>
      <c r="C221" s="23"/>
      <c r="D221" s="46">
        <v>11</v>
      </c>
      <c r="E221" s="47"/>
      <c r="F221" s="22">
        <v>23</v>
      </c>
      <c r="G221" s="23"/>
      <c r="H221" s="27" t="s">
        <v>17</v>
      </c>
      <c r="I221" s="25">
        <v>185</v>
      </c>
      <c r="J221" s="26">
        <v>3</v>
      </c>
      <c r="K221" s="28" t="s">
        <v>18</v>
      </c>
      <c r="L221" t="str">
        <f t="shared" si="7"/>
        <v>柳町444-</v>
      </c>
      <c r="M221">
        <f t="shared" si="8"/>
        <v>0</v>
      </c>
    </row>
    <row r="222" spans="1:13" ht="18.75" customHeight="1" x14ac:dyDescent="0.15">
      <c r="A222" s="29" t="s">
        <v>17</v>
      </c>
      <c r="B222" s="30">
        <v>444</v>
      </c>
      <c r="C222" s="31"/>
      <c r="D222" s="50">
        <v>11</v>
      </c>
      <c r="E222" s="51"/>
      <c r="F222" s="30">
        <v>23</v>
      </c>
      <c r="G222" s="31"/>
      <c r="H222" s="35" t="s">
        <v>17</v>
      </c>
      <c r="I222" s="33">
        <v>185</v>
      </c>
      <c r="J222" s="34">
        <v>4</v>
      </c>
      <c r="K222" s="36" t="s">
        <v>18</v>
      </c>
      <c r="L222" t="str">
        <f t="shared" si="7"/>
        <v>柳町444-</v>
      </c>
      <c r="M222">
        <f t="shared" si="8"/>
        <v>1</v>
      </c>
    </row>
    <row r="223" spans="1:13" ht="18.75" customHeight="1" x14ac:dyDescent="0.15">
      <c r="A223" s="15" t="s">
        <v>17</v>
      </c>
      <c r="B223" s="16">
        <v>445</v>
      </c>
      <c r="C223" s="17"/>
      <c r="D223" s="18">
        <v>11</v>
      </c>
      <c r="E223" s="19"/>
      <c r="F223" s="16">
        <v>22</v>
      </c>
      <c r="G223" s="17"/>
      <c r="H223" s="15" t="s">
        <v>17</v>
      </c>
      <c r="I223" s="16">
        <v>187</v>
      </c>
      <c r="J223" s="17">
        <v>1</v>
      </c>
      <c r="K223" s="20"/>
      <c r="L223" t="str">
        <f t="shared" si="7"/>
        <v>柳町445-</v>
      </c>
      <c r="M223">
        <f t="shared" si="8"/>
        <v>0</v>
      </c>
    </row>
    <row r="224" spans="1:13" ht="18.75" customHeight="1" x14ac:dyDescent="0.15">
      <c r="A224" s="21" t="s">
        <v>17</v>
      </c>
      <c r="B224" s="22">
        <v>446</v>
      </c>
      <c r="C224" s="23"/>
      <c r="D224" s="46">
        <v>11</v>
      </c>
      <c r="E224" s="47"/>
      <c r="F224" s="22">
        <v>18</v>
      </c>
      <c r="G224" s="23"/>
      <c r="H224" s="27" t="s">
        <v>17</v>
      </c>
      <c r="I224" s="25">
        <v>183</v>
      </c>
      <c r="J224" s="26">
        <v>1</v>
      </c>
      <c r="K224" s="28"/>
      <c r="L224" t="str">
        <f t="shared" si="7"/>
        <v>柳町446-</v>
      </c>
      <c r="M224">
        <f t="shared" si="8"/>
        <v>0</v>
      </c>
    </row>
    <row r="225" spans="1:13" ht="18.75" customHeight="1" x14ac:dyDescent="0.15">
      <c r="A225" s="29" t="s">
        <v>17</v>
      </c>
      <c r="B225" s="30">
        <v>446</v>
      </c>
      <c r="C225" s="31"/>
      <c r="D225" s="50">
        <v>11</v>
      </c>
      <c r="E225" s="51"/>
      <c r="F225" s="30">
        <v>18</v>
      </c>
      <c r="G225" s="31"/>
      <c r="H225" s="35" t="s">
        <v>17</v>
      </c>
      <c r="I225" s="33">
        <v>188</v>
      </c>
      <c r="J225" s="34">
        <v>1</v>
      </c>
      <c r="K225" s="36"/>
      <c r="L225" t="str">
        <f t="shared" si="7"/>
        <v>柳町446-</v>
      </c>
      <c r="M225">
        <f t="shared" si="8"/>
        <v>1</v>
      </c>
    </row>
    <row r="226" spans="1:13" ht="18.75" customHeight="1" x14ac:dyDescent="0.15">
      <c r="A226" s="21" t="s">
        <v>17</v>
      </c>
      <c r="B226" s="22">
        <v>447</v>
      </c>
      <c r="C226" s="23"/>
      <c r="D226" s="46">
        <v>11</v>
      </c>
      <c r="E226" s="47"/>
      <c r="F226" s="22">
        <v>21</v>
      </c>
      <c r="G226" s="23"/>
      <c r="H226" s="27" t="s">
        <v>17</v>
      </c>
      <c r="I226" s="25">
        <v>234</v>
      </c>
      <c r="J226" s="26">
        <v>2</v>
      </c>
      <c r="K226" s="28"/>
      <c r="L226" t="str">
        <f t="shared" si="7"/>
        <v>柳町447-</v>
      </c>
      <c r="M226">
        <f t="shared" si="8"/>
        <v>0</v>
      </c>
    </row>
    <row r="227" spans="1:13" ht="18.75" customHeight="1" x14ac:dyDescent="0.15">
      <c r="A227" s="29" t="s">
        <v>17</v>
      </c>
      <c r="B227" s="30">
        <v>447</v>
      </c>
      <c r="C227" s="31"/>
      <c r="D227" s="50">
        <v>11</v>
      </c>
      <c r="E227" s="51"/>
      <c r="F227" s="30">
        <v>21</v>
      </c>
      <c r="G227" s="31"/>
      <c r="H227" s="35" t="s">
        <v>17</v>
      </c>
      <c r="I227" s="33">
        <v>234</v>
      </c>
      <c r="J227" s="34"/>
      <c r="K227" s="36"/>
      <c r="L227" t="str">
        <f t="shared" si="7"/>
        <v>柳町447-</v>
      </c>
      <c r="M227">
        <f t="shared" si="8"/>
        <v>1</v>
      </c>
    </row>
    <row r="228" spans="1:13" ht="18.75" customHeight="1" x14ac:dyDescent="0.15">
      <c r="A228" s="21" t="s">
        <v>17</v>
      </c>
      <c r="B228" s="22">
        <v>448</v>
      </c>
      <c r="C228" s="23"/>
      <c r="D228" s="46">
        <v>11</v>
      </c>
      <c r="E228" s="47"/>
      <c r="F228" s="22">
        <v>20</v>
      </c>
      <c r="G228" s="23"/>
      <c r="H228" s="27" t="s">
        <v>17</v>
      </c>
      <c r="I228" s="25">
        <v>233</v>
      </c>
      <c r="J228" s="26">
        <v>2</v>
      </c>
      <c r="K228" s="28"/>
      <c r="L228" t="str">
        <f t="shared" si="7"/>
        <v>柳町448-</v>
      </c>
      <c r="M228">
        <f t="shared" si="8"/>
        <v>0</v>
      </c>
    </row>
    <row r="229" spans="1:13" ht="18.75" customHeight="1" x14ac:dyDescent="0.15">
      <c r="A229" s="29" t="s">
        <v>17</v>
      </c>
      <c r="B229" s="30">
        <v>448</v>
      </c>
      <c r="C229" s="31"/>
      <c r="D229" s="50">
        <v>11</v>
      </c>
      <c r="E229" s="51"/>
      <c r="F229" s="30">
        <v>20</v>
      </c>
      <c r="G229" s="31"/>
      <c r="H229" s="35" t="s">
        <v>17</v>
      </c>
      <c r="I229" s="33">
        <v>233</v>
      </c>
      <c r="J229" s="34"/>
      <c r="K229" s="36"/>
      <c r="L229" t="str">
        <f t="shared" si="7"/>
        <v>柳町448-</v>
      </c>
      <c r="M229">
        <f t="shared" si="8"/>
        <v>1</v>
      </c>
    </row>
    <row r="230" spans="1:13" ht="18.75" customHeight="1" x14ac:dyDescent="0.15">
      <c r="A230" s="15" t="s">
        <v>17</v>
      </c>
      <c r="B230" s="16">
        <v>449</v>
      </c>
      <c r="C230" s="17"/>
      <c r="D230" s="18">
        <v>11</v>
      </c>
      <c r="E230" s="19"/>
      <c r="F230" s="16">
        <v>19</v>
      </c>
      <c r="G230" s="17"/>
      <c r="H230" s="15" t="s">
        <v>17</v>
      </c>
      <c r="I230" s="16">
        <v>140</v>
      </c>
      <c r="J230" s="17">
        <v>1</v>
      </c>
      <c r="K230" s="20"/>
      <c r="L230" t="str">
        <f t="shared" si="7"/>
        <v>柳町449-</v>
      </c>
      <c r="M230">
        <f t="shared" si="8"/>
        <v>0</v>
      </c>
    </row>
    <row r="231" spans="1:13" ht="18.75" customHeight="1" x14ac:dyDescent="0.15">
      <c r="A231" s="21" t="s">
        <v>17</v>
      </c>
      <c r="B231" s="22">
        <v>450</v>
      </c>
      <c r="C231" s="23"/>
      <c r="D231" s="46">
        <v>11</v>
      </c>
      <c r="E231" s="47"/>
      <c r="F231" s="22">
        <v>17</v>
      </c>
      <c r="G231" s="23"/>
      <c r="H231" s="27" t="s">
        <v>17</v>
      </c>
      <c r="I231" s="25">
        <v>179</v>
      </c>
      <c r="J231" s="26">
        <v>1</v>
      </c>
      <c r="K231" s="28"/>
      <c r="L231" t="str">
        <f t="shared" si="7"/>
        <v>柳町450-</v>
      </c>
      <c r="M231">
        <f t="shared" si="8"/>
        <v>0</v>
      </c>
    </row>
    <row r="232" spans="1:13" ht="18.75" customHeight="1" x14ac:dyDescent="0.15">
      <c r="A232" s="37" t="s">
        <v>17</v>
      </c>
      <c r="B232" s="38">
        <v>450</v>
      </c>
      <c r="C232" s="39"/>
      <c r="D232" s="48">
        <v>11</v>
      </c>
      <c r="E232" s="49"/>
      <c r="F232" s="38">
        <v>17</v>
      </c>
      <c r="G232" s="39"/>
      <c r="H232" s="42" t="s">
        <v>17</v>
      </c>
      <c r="I232" s="40">
        <v>189</v>
      </c>
      <c r="J232" s="41">
        <v>1</v>
      </c>
      <c r="K232" s="43"/>
      <c r="L232" t="str">
        <f t="shared" si="7"/>
        <v>柳町450-</v>
      </c>
      <c r="M232">
        <f t="shared" si="8"/>
        <v>1</v>
      </c>
    </row>
    <row r="233" spans="1:13" ht="18.75" customHeight="1" x14ac:dyDescent="0.15">
      <c r="A233" s="29" t="s">
        <v>17</v>
      </c>
      <c r="B233" s="30">
        <v>450</v>
      </c>
      <c r="C233" s="31"/>
      <c r="D233" s="50">
        <v>11</v>
      </c>
      <c r="E233" s="51"/>
      <c r="F233" s="30">
        <v>17</v>
      </c>
      <c r="G233" s="31"/>
      <c r="H233" s="35" t="s">
        <v>17</v>
      </c>
      <c r="I233" s="33">
        <v>190</v>
      </c>
      <c r="J233" s="34">
        <v>1</v>
      </c>
      <c r="K233" s="36"/>
      <c r="L233" t="str">
        <f t="shared" si="7"/>
        <v>柳町450-</v>
      </c>
      <c r="M233">
        <f t="shared" si="8"/>
        <v>1</v>
      </c>
    </row>
    <row r="234" spans="1:13" ht="18.75" customHeight="1" x14ac:dyDescent="0.15">
      <c r="A234" s="21" t="s">
        <v>17</v>
      </c>
      <c r="B234" s="22">
        <v>451</v>
      </c>
      <c r="C234" s="23"/>
      <c r="D234" s="46">
        <v>11</v>
      </c>
      <c r="E234" s="47"/>
      <c r="F234" s="22">
        <v>16</v>
      </c>
      <c r="G234" s="23"/>
      <c r="H234" s="27" t="s">
        <v>17</v>
      </c>
      <c r="I234" s="25">
        <v>184</v>
      </c>
      <c r="J234" s="26">
        <v>1</v>
      </c>
      <c r="K234" s="28"/>
      <c r="L234" t="str">
        <f t="shared" si="7"/>
        <v>柳町451-</v>
      </c>
      <c r="M234">
        <f t="shared" si="8"/>
        <v>0</v>
      </c>
    </row>
    <row r="235" spans="1:13" ht="18.75" customHeight="1" x14ac:dyDescent="0.15">
      <c r="A235" s="37" t="s">
        <v>17</v>
      </c>
      <c r="B235" s="38">
        <v>451</v>
      </c>
      <c r="C235" s="39"/>
      <c r="D235" s="48">
        <v>11</v>
      </c>
      <c r="E235" s="49"/>
      <c r="F235" s="38">
        <v>16</v>
      </c>
      <c r="G235" s="39"/>
      <c r="H235" s="42" t="s">
        <v>17</v>
      </c>
      <c r="I235" s="40">
        <v>232</v>
      </c>
      <c r="J235" s="41">
        <v>2</v>
      </c>
      <c r="K235" s="43"/>
      <c r="L235" t="str">
        <f t="shared" si="7"/>
        <v>柳町451-</v>
      </c>
      <c r="M235">
        <f t="shared" si="8"/>
        <v>1</v>
      </c>
    </row>
    <row r="236" spans="1:13" ht="18.75" customHeight="1" x14ac:dyDescent="0.15">
      <c r="A236" s="29" t="s">
        <v>17</v>
      </c>
      <c r="B236" s="30">
        <v>451</v>
      </c>
      <c r="C236" s="31"/>
      <c r="D236" s="50">
        <v>11</v>
      </c>
      <c r="E236" s="51"/>
      <c r="F236" s="30">
        <v>16</v>
      </c>
      <c r="G236" s="31"/>
      <c r="H236" s="35" t="s">
        <v>17</v>
      </c>
      <c r="I236" s="33">
        <v>232</v>
      </c>
      <c r="J236" s="34"/>
      <c r="K236" s="36"/>
      <c r="L236" t="str">
        <f t="shared" si="7"/>
        <v>柳町451-</v>
      </c>
      <c r="M236">
        <f t="shared" si="8"/>
        <v>1</v>
      </c>
    </row>
    <row r="237" spans="1:13" ht="18.75" customHeight="1" x14ac:dyDescent="0.15">
      <c r="A237" s="21" t="s">
        <v>17</v>
      </c>
      <c r="B237" s="22">
        <v>452</v>
      </c>
      <c r="C237" s="23"/>
      <c r="D237" s="46">
        <v>11</v>
      </c>
      <c r="E237" s="47"/>
      <c r="F237" s="22">
        <v>15</v>
      </c>
      <c r="G237" s="23"/>
      <c r="H237" s="27" t="s">
        <v>17</v>
      </c>
      <c r="I237" s="25">
        <v>231</v>
      </c>
      <c r="J237" s="26">
        <v>2</v>
      </c>
      <c r="K237" s="28"/>
      <c r="L237" t="str">
        <f t="shared" si="7"/>
        <v>柳町452-</v>
      </c>
      <c r="M237">
        <f t="shared" si="8"/>
        <v>0</v>
      </c>
    </row>
    <row r="238" spans="1:13" ht="18.75" customHeight="1" x14ac:dyDescent="0.15">
      <c r="A238" s="29" t="s">
        <v>17</v>
      </c>
      <c r="B238" s="30">
        <v>452</v>
      </c>
      <c r="C238" s="31"/>
      <c r="D238" s="50">
        <v>11</v>
      </c>
      <c r="E238" s="51"/>
      <c r="F238" s="30">
        <v>15</v>
      </c>
      <c r="G238" s="31"/>
      <c r="H238" s="35" t="s">
        <v>17</v>
      </c>
      <c r="I238" s="33">
        <v>231</v>
      </c>
      <c r="J238" s="34"/>
      <c r="K238" s="36"/>
      <c r="L238" t="str">
        <f t="shared" si="7"/>
        <v>柳町452-</v>
      </c>
      <c r="M238">
        <f t="shared" si="8"/>
        <v>1</v>
      </c>
    </row>
    <row r="239" spans="1:13" ht="18.75" customHeight="1" x14ac:dyDescent="0.15">
      <c r="A239" s="21" t="s">
        <v>17</v>
      </c>
      <c r="B239" s="22">
        <v>453</v>
      </c>
      <c r="C239" s="23"/>
      <c r="D239" s="46">
        <v>11</v>
      </c>
      <c r="E239" s="47"/>
      <c r="F239" s="22">
        <v>14</v>
      </c>
      <c r="G239" s="23"/>
      <c r="H239" s="27" t="s">
        <v>17</v>
      </c>
      <c r="I239" s="25">
        <v>230</v>
      </c>
      <c r="J239" s="26">
        <v>2</v>
      </c>
      <c r="K239" s="28"/>
      <c r="L239" t="str">
        <f t="shared" si="7"/>
        <v>柳町453-</v>
      </c>
      <c r="M239">
        <f t="shared" si="8"/>
        <v>0</v>
      </c>
    </row>
    <row r="240" spans="1:13" ht="18.75" customHeight="1" x14ac:dyDescent="0.15">
      <c r="A240" s="29" t="s">
        <v>17</v>
      </c>
      <c r="B240" s="30">
        <v>453</v>
      </c>
      <c r="C240" s="31"/>
      <c r="D240" s="50">
        <v>11</v>
      </c>
      <c r="E240" s="51"/>
      <c r="F240" s="30">
        <v>14</v>
      </c>
      <c r="G240" s="31"/>
      <c r="H240" s="35" t="s">
        <v>17</v>
      </c>
      <c r="I240" s="33">
        <v>230</v>
      </c>
      <c r="J240" s="34"/>
      <c r="K240" s="36"/>
      <c r="L240" t="str">
        <f t="shared" si="7"/>
        <v>柳町453-</v>
      </c>
      <c r="M240">
        <f t="shared" si="8"/>
        <v>1</v>
      </c>
    </row>
    <row r="241" spans="1:13" ht="18.75" customHeight="1" x14ac:dyDescent="0.15">
      <c r="A241" s="21" t="s">
        <v>17</v>
      </c>
      <c r="B241" s="22">
        <v>454</v>
      </c>
      <c r="C241" s="23"/>
      <c r="D241" s="46">
        <v>11</v>
      </c>
      <c r="E241" s="47"/>
      <c r="F241" s="22">
        <v>13</v>
      </c>
      <c r="G241" s="23"/>
      <c r="H241" s="27" t="s">
        <v>17</v>
      </c>
      <c r="I241" s="25">
        <v>225</v>
      </c>
      <c r="J241" s="26">
        <v>1</v>
      </c>
      <c r="K241" s="28"/>
      <c r="L241" t="str">
        <f t="shared" si="7"/>
        <v>柳町454-</v>
      </c>
      <c r="M241">
        <f t="shared" si="8"/>
        <v>0</v>
      </c>
    </row>
    <row r="242" spans="1:13" ht="18.75" customHeight="1" x14ac:dyDescent="0.15">
      <c r="A242" s="37" t="s">
        <v>17</v>
      </c>
      <c r="B242" s="38">
        <v>454</v>
      </c>
      <c r="C242" s="39"/>
      <c r="D242" s="48">
        <v>11</v>
      </c>
      <c r="E242" s="49"/>
      <c r="F242" s="38">
        <v>13</v>
      </c>
      <c r="G242" s="39"/>
      <c r="H242" s="42" t="s">
        <v>17</v>
      </c>
      <c r="I242" s="40">
        <v>225</v>
      </c>
      <c r="J242" s="41">
        <v>2</v>
      </c>
      <c r="K242" s="43"/>
      <c r="L242" t="str">
        <f t="shared" si="7"/>
        <v>柳町454-</v>
      </c>
      <c r="M242">
        <f t="shared" si="8"/>
        <v>1</v>
      </c>
    </row>
    <row r="243" spans="1:13" ht="18.75" customHeight="1" x14ac:dyDescent="0.15">
      <c r="A243" s="37" t="s">
        <v>17</v>
      </c>
      <c r="B243" s="38">
        <v>454</v>
      </c>
      <c r="C243" s="39"/>
      <c r="D243" s="48">
        <v>11</v>
      </c>
      <c r="E243" s="49"/>
      <c r="F243" s="38">
        <v>13</v>
      </c>
      <c r="G243" s="39"/>
      <c r="H243" s="42" t="s">
        <v>17</v>
      </c>
      <c r="I243" s="40">
        <v>229</v>
      </c>
      <c r="J243" s="41">
        <v>1</v>
      </c>
      <c r="K243" s="43"/>
      <c r="L243" t="str">
        <f t="shared" si="7"/>
        <v>柳町454-</v>
      </c>
      <c r="M243">
        <f t="shared" si="8"/>
        <v>1</v>
      </c>
    </row>
    <row r="244" spans="1:13" ht="18.75" customHeight="1" x14ac:dyDescent="0.15">
      <c r="A244" s="29" t="s">
        <v>17</v>
      </c>
      <c r="B244" s="30">
        <v>454</v>
      </c>
      <c r="C244" s="31"/>
      <c r="D244" s="50">
        <v>11</v>
      </c>
      <c r="E244" s="51"/>
      <c r="F244" s="30">
        <v>13</v>
      </c>
      <c r="G244" s="31"/>
      <c r="H244" s="35" t="s">
        <v>17</v>
      </c>
      <c r="I244" s="33">
        <v>229</v>
      </c>
      <c r="J244" s="34">
        <v>2</v>
      </c>
      <c r="K244" s="36"/>
      <c r="L244" t="str">
        <f t="shared" si="7"/>
        <v>柳町454-</v>
      </c>
      <c r="M244">
        <f t="shared" si="8"/>
        <v>1</v>
      </c>
    </row>
    <row r="245" spans="1:13" ht="18.75" customHeight="1" x14ac:dyDescent="0.15">
      <c r="A245" s="15" t="s">
        <v>17</v>
      </c>
      <c r="B245" s="16">
        <v>455</v>
      </c>
      <c r="C245" s="17"/>
      <c r="D245" s="18">
        <v>11</v>
      </c>
      <c r="E245" s="19"/>
      <c r="F245" s="16">
        <v>12</v>
      </c>
      <c r="G245" s="17"/>
      <c r="H245" s="15" t="s">
        <v>17</v>
      </c>
      <c r="I245" s="16">
        <v>203</v>
      </c>
      <c r="J245" s="17"/>
      <c r="K245" s="20"/>
      <c r="L245" t="str">
        <f t="shared" si="7"/>
        <v>柳町455-</v>
      </c>
      <c r="M245">
        <f t="shared" si="8"/>
        <v>0</v>
      </c>
    </row>
    <row r="246" spans="1:13" ht="18.75" customHeight="1" x14ac:dyDescent="0.15">
      <c r="A246" s="15" t="s">
        <v>17</v>
      </c>
      <c r="B246" s="16">
        <v>456</v>
      </c>
      <c r="C246" s="17"/>
      <c r="D246" s="18">
        <v>11</v>
      </c>
      <c r="E246" s="19"/>
      <c r="F246" s="16">
        <v>11</v>
      </c>
      <c r="G246" s="17"/>
      <c r="H246" s="15" t="s">
        <v>17</v>
      </c>
      <c r="I246" s="16">
        <v>215</v>
      </c>
      <c r="J246" s="17">
        <v>1</v>
      </c>
      <c r="K246" s="20"/>
      <c r="L246" t="str">
        <f t="shared" si="7"/>
        <v>柳町456-</v>
      </c>
      <c r="M246">
        <f t="shared" si="8"/>
        <v>0</v>
      </c>
    </row>
    <row r="247" spans="1:13" ht="18.75" customHeight="1" x14ac:dyDescent="0.15">
      <c r="A247" s="21" t="s">
        <v>17</v>
      </c>
      <c r="B247" s="22">
        <v>457</v>
      </c>
      <c r="C247" s="23"/>
      <c r="D247" s="46">
        <v>11</v>
      </c>
      <c r="E247" s="47"/>
      <c r="F247" s="22">
        <v>10</v>
      </c>
      <c r="G247" s="23"/>
      <c r="H247" s="27" t="s">
        <v>17</v>
      </c>
      <c r="I247" s="25">
        <v>228</v>
      </c>
      <c r="J247" s="26">
        <v>1</v>
      </c>
      <c r="K247" s="28"/>
      <c r="L247" t="str">
        <f t="shared" si="7"/>
        <v>柳町457-</v>
      </c>
      <c r="M247">
        <f t="shared" si="8"/>
        <v>0</v>
      </c>
    </row>
    <row r="248" spans="1:13" ht="18.75" customHeight="1" x14ac:dyDescent="0.15">
      <c r="A248" s="29" t="s">
        <v>17</v>
      </c>
      <c r="B248" s="30">
        <v>457</v>
      </c>
      <c r="C248" s="31"/>
      <c r="D248" s="50">
        <v>11</v>
      </c>
      <c r="E248" s="51"/>
      <c r="F248" s="30">
        <v>10</v>
      </c>
      <c r="G248" s="31"/>
      <c r="H248" s="35" t="s">
        <v>17</v>
      </c>
      <c r="I248" s="33">
        <v>228</v>
      </c>
      <c r="J248" s="34">
        <v>2</v>
      </c>
      <c r="K248" s="36"/>
      <c r="L248" t="str">
        <f t="shared" si="7"/>
        <v>柳町457-</v>
      </c>
      <c r="M248">
        <f t="shared" si="8"/>
        <v>1</v>
      </c>
    </row>
    <row r="249" spans="1:13" ht="18.75" customHeight="1" x14ac:dyDescent="0.15">
      <c r="A249" s="21" t="s">
        <v>17</v>
      </c>
      <c r="B249" s="22">
        <v>458</v>
      </c>
      <c r="C249" s="23"/>
      <c r="D249" s="46">
        <v>11</v>
      </c>
      <c r="E249" s="47"/>
      <c r="F249" s="22">
        <v>9</v>
      </c>
      <c r="G249" s="23"/>
      <c r="H249" s="27" t="s">
        <v>17</v>
      </c>
      <c r="I249" s="25">
        <v>226</v>
      </c>
      <c r="J249" s="26">
        <v>1</v>
      </c>
      <c r="K249" s="28"/>
      <c r="L249" t="str">
        <f t="shared" si="7"/>
        <v>柳町458-</v>
      </c>
      <c r="M249">
        <f t="shared" si="8"/>
        <v>0</v>
      </c>
    </row>
    <row r="250" spans="1:13" ht="18.75" customHeight="1" x14ac:dyDescent="0.15">
      <c r="A250" s="37" t="s">
        <v>17</v>
      </c>
      <c r="B250" s="38">
        <v>458</v>
      </c>
      <c r="C250" s="39"/>
      <c r="D250" s="48">
        <v>11</v>
      </c>
      <c r="E250" s="49"/>
      <c r="F250" s="38">
        <v>9</v>
      </c>
      <c r="G250" s="39"/>
      <c r="H250" s="42" t="s">
        <v>17</v>
      </c>
      <c r="I250" s="40">
        <v>226</v>
      </c>
      <c r="J250" s="41">
        <v>2</v>
      </c>
      <c r="K250" s="43"/>
      <c r="L250" t="str">
        <f t="shared" si="7"/>
        <v>柳町458-</v>
      </c>
      <c r="M250">
        <f t="shared" si="8"/>
        <v>1</v>
      </c>
    </row>
    <row r="251" spans="1:13" ht="18.75" customHeight="1" x14ac:dyDescent="0.15">
      <c r="A251" s="37" t="s">
        <v>17</v>
      </c>
      <c r="B251" s="38">
        <v>458</v>
      </c>
      <c r="C251" s="39"/>
      <c r="D251" s="48">
        <v>11</v>
      </c>
      <c r="E251" s="49"/>
      <c r="F251" s="38">
        <v>9</v>
      </c>
      <c r="G251" s="39"/>
      <c r="H251" s="42" t="s">
        <v>17</v>
      </c>
      <c r="I251" s="40">
        <v>227</v>
      </c>
      <c r="J251" s="41">
        <v>1</v>
      </c>
      <c r="K251" s="43"/>
      <c r="L251" t="str">
        <f t="shared" si="7"/>
        <v>柳町458-</v>
      </c>
      <c r="M251">
        <f t="shared" si="8"/>
        <v>1</v>
      </c>
    </row>
    <row r="252" spans="1:13" ht="18.75" customHeight="1" x14ac:dyDescent="0.15">
      <c r="A252" s="29" t="s">
        <v>17</v>
      </c>
      <c r="B252" s="30">
        <v>458</v>
      </c>
      <c r="C252" s="31"/>
      <c r="D252" s="50">
        <v>11</v>
      </c>
      <c r="E252" s="51"/>
      <c r="F252" s="30">
        <v>9</v>
      </c>
      <c r="G252" s="31"/>
      <c r="H252" s="35" t="s">
        <v>17</v>
      </c>
      <c r="I252" s="33">
        <v>227</v>
      </c>
      <c r="J252" s="34">
        <v>2</v>
      </c>
      <c r="K252" s="36"/>
      <c r="L252" t="str">
        <f t="shared" si="7"/>
        <v>柳町458-</v>
      </c>
      <c r="M252">
        <f t="shared" si="8"/>
        <v>1</v>
      </c>
    </row>
    <row r="253" spans="1:13" ht="18.75" customHeight="1" x14ac:dyDescent="0.15">
      <c r="A253" s="15" t="s">
        <v>17</v>
      </c>
      <c r="B253" s="16">
        <v>459</v>
      </c>
      <c r="C253" s="17"/>
      <c r="D253" s="18">
        <v>11</v>
      </c>
      <c r="E253" s="19"/>
      <c r="F253" s="16">
        <v>8</v>
      </c>
      <c r="G253" s="17"/>
      <c r="H253" s="15" t="s">
        <v>17</v>
      </c>
      <c r="I253" s="16">
        <v>199</v>
      </c>
      <c r="J253" s="17">
        <v>1</v>
      </c>
      <c r="K253" s="20"/>
      <c r="L253" t="str">
        <f t="shared" si="7"/>
        <v>柳町459-</v>
      </c>
      <c r="M253">
        <f t="shared" si="8"/>
        <v>0</v>
      </c>
    </row>
    <row r="254" spans="1:13" ht="18.75" customHeight="1" x14ac:dyDescent="0.15">
      <c r="A254" s="15" t="s">
        <v>17</v>
      </c>
      <c r="B254" s="16">
        <v>460</v>
      </c>
      <c r="C254" s="17"/>
      <c r="D254" s="18">
        <v>11</v>
      </c>
      <c r="E254" s="19"/>
      <c r="F254" s="16">
        <v>7</v>
      </c>
      <c r="G254" s="17"/>
      <c r="H254" s="15" t="s">
        <v>17</v>
      </c>
      <c r="I254" s="16">
        <v>175</v>
      </c>
      <c r="J254" s="17">
        <v>1</v>
      </c>
      <c r="K254" s="20"/>
      <c r="L254" t="str">
        <f t="shared" si="7"/>
        <v>柳町460-</v>
      </c>
      <c r="M254">
        <f t="shared" si="8"/>
        <v>0</v>
      </c>
    </row>
    <row r="255" spans="1:13" ht="18.75" customHeight="1" x14ac:dyDescent="0.15">
      <c r="A255" s="15" t="s">
        <v>17</v>
      </c>
      <c r="B255" s="16">
        <v>461</v>
      </c>
      <c r="C255" s="17"/>
      <c r="D255" s="18">
        <v>11</v>
      </c>
      <c r="E255" s="19"/>
      <c r="F255" s="16">
        <v>6</v>
      </c>
      <c r="G255" s="17"/>
      <c r="H255" s="15" t="s">
        <v>17</v>
      </c>
      <c r="I255" s="16">
        <v>197</v>
      </c>
      <c r="J255" s="17">
        <v>1</v>
      </c>
      <c r="K255" s="20"/>
      <c r="L255" t="str">
        <f t="shared" si="7"/>
        <v>柳町461-</v>
      </c>
      <c r="M255">
        <f t="shared" si="8"/>
        <v>0</v>
      </c>
    </row>
    <row r="256" spans="1:13" ht="18.75" customHeight="1" x14ac:dyDescent="0.15">
      <c r="A256" s="15" t="s">
        <v>17</v>
      </c>
      <c r="B256" s="16">
        <v>462</v>
      </c>
      <c r="C256" s="17"/>
      <c r="D256" s="18">
        <v>11</v>
      </c>
      <c r="E256" s="19"/>
      <c r="F256" s="16">
        <v>5</v>
      </c>
      <c r="G256" s="17"/>
      <c r="H256" s="15" t="s">
        <v>17</v>
      </c>
      <c r="I256" s="16">
        <v>174</v>
      </c>
      <c r="J256" s="17">
        <v>1</v>
      </c>
      <c r="K256" s="20"/>
      <c r="L256" t="str">
        <f t="shared" si="7"/>
        <v>柳町462-</v>
      </c>
      <c r="M256">
        <f t="shared" si="8"/>
        <v>0</v>
      </c>
    </row>
    <row r="257" spans="1:13" ht="18.75" customHeight="1" x14ac:dyDescent="0.15">
      <c r="A257" s="15" t="s">
        <v>17</v>
      </c>
      <c r="B257" s="16">
        <v>463</v>
      </c>
      <c r="C257" s="17"/>
      <c r="D257" s="18">
        <v>11</v>
      </c>
      <c r="E257" s="19"/>
      <c r="F257" s="16">
        <v>4</v>
      </c>
      <c r="G257" s="17"/>
      <c r="H257" s="15" t="s">
        <v>17</v>
      </c>
      <c r="I257" s="16">
        <v>173</v>
      </c>
      <c r="J257" s="17"/>
      <c r="K257" s="20"/>
      <c r="L257" t="str">
        <f t="shared" si="7"/>
        <v>柳町463-</v>
      </c>
      <c r="M257">
        <f t="shared" si="8"/>
        <v>0</v>
      </c>
    </row>
    <row r="258" spans="1:13" ht="18.75" customHeight="1" x14ac:dyDescent="0.15">
      <c r="A258" s="15" t="s">
        <v>17</v>
      </c>
      <c r="B258" s="16">
        <v>464</v>
      </c>
      <c r="C258" s="17"/>
      <c r="D258" s="18">
        <v>11</v>
      </c>
      <c r="E258" s="19"/>
      <c r="F258" s="16">
        <v>3</v>
      </c>
      <c r="G258" s="17"/>
      <c r="H258" s="15" t="s">
        <v>17</v>
      </c>
      <c r="I258" s="16">
        <v>172</v>
      </c>
      <c r="J258" s="17"/>
      <c r="K258" s="20"/>
      <c r="L258" t="str">
        <f t="shared" si="7"/>
        <v>柳町464-</v>
      </c>
      <c r="M258">
        <f t="shared" si="8"/>
        <v>0</v>
      </c>
    </row>
    <row r="259" spans="1:13" ht="18.75" customHeight="1" x14ac:dyDescent="0.15">
      <c r="A259" s="15" t="s">
        <v>17</v>
      </c>
      <c r="B259" s="16">
        <v>465</v>
      </c>
      <c r="C259" s="17"/>
      <c r="D259" s="18">
        <v>11</v>
      </c>
      <c r="E259" s="19"/>
      <c r="F259" s="16">
        <v>2</v>
      </c>
      <c r="G259" s="17"/>
      <c r="H259" s="15" t="s">
        <v>17</v>
      </c>
      <c r="I259" s="16">
        <v>69</v>
      </c>
      <c r="J259" s="17">
        <v>1</v>
      </c>
      <c r="K259" s="20"/>
      <c r="L259" t="str">
        <f t="shared" si="7"/>
        <v>柳町465-</v>
      </c>
      <c r="M259">
        <f t="shared" si="8"/>
        <v>0</v>
      </c>
    </row>
    <row r="260" spans="1:13" ht="18.75" customHeight="1" x14ac:dyDescent="0.15">
      <c r="A260" s="15" t="s">
        <v>17</v>
      </c>
      <c r="B260" s="16">
        <v>466</v>
      </c>
      <c r="C260" s="17"/>
      <c r="D260" s="18">
        <v>11</v>
      </c>
      <c r="E260" s="19"/>
      <c r="F260" s="16">
        <v>1</v>
      </c>
      <c r="G260" s="17"/>
      <c r="H260" s="15" t="s">
        <v>17</v>
      </c>
      <c r="I260" s="16">
        <v>74</v>
      </c>
      <c r="J260" s="17">
        <v>3</v>
      </c>
      <c r="K260" s="20"/>
      <c r="L260" t="str">
        <f t="shared" si="7"/>
        <v>柳町466-</v>
      </c>
      <c r="M260">
        <f t="shared" si="8"/>
        <v>0</v>
      </c>
    </row>
    <row r="261" spans="1:13" ht="18.75" customHeight="1" x14ac:dyDescent="0.15">
      <c r="A261" s="15" t="s">
        <v>17</v>
      </c>
      <c r="B261" s="16">
        <v>467</v>
      </c>
      <c r="C261" s="17"/>
      <c r="D261" s="18"/>
      <c r="E261" s="19"/>
      <c r="F261" s="16"/>
      <c r="G261" s="17"/>
      <c r="H261" s="15"/>
      <c r="I261" s="16"/>
      <c r="J261" s="17"/>
      <c r="K261" s="20" t="s">
        <v>6</v>
      </c>
      <c r="L261" t="str">
        <f t="shared" si="7"/>
        <v>柳町467-</v>
      </c>
      <c r="M261">
        <f t="shared" si="8"/>
        <v>0</v>
      </c>
    </row>
    <row r="262" spans="1:13" ht="18.75" customHeight="1" x14ac:dyDescent="0.15">
      <c r="A262" s="15" t="s">
        <v>17</v>
      </c>
      <c r="B262" s="16">
        <v>468</v>
      </c>
      <c r="C262" s="17"/>
      <c r="D262" s="18"/>
      <c r="E262" s="19"/>
      <c r="F262" s="16"/>
      <c r="G262" s="17"/>
      <c r="H262" s="15"/>
      <c r="I262" s="16"/>
      <c r="J262" s="17"/>
      <c r="K262" s="20" t="s">
        <v>6</v>
      </c>
      <c r="L262" t="str">
        <f t="shared" si="7"/>
        <v>柳町468-</v>
      </c>
      <c r="M262">
        <f t="shared" si="8"/>
        <v>0</v>
      </c>
    </row>
    <row r="263" spans="1:13" ht="18.75" customHeight="1" x14ac:dyDescent="0.15">
      <c r="A263" s="15" t="s">
        <v>17</v>
      </c>
      <c r="B263" s="16">
        <v>469</v>
      </c>
      <c r="C263" s="17"/>
      <c r="D263" s="18"/>
      <c r="E263" s="19"/>
      <c r="F263" s="16"/>
      <c r="G263" s="17"/>
      <c r="H263" s="15"/>
      <c r="I263" s="16"/>
      <c r="J263" s="17"/>
      <c r="K263" s="20" t="s">
        <v>6</v>
      </c>
      <c r="L263" t="str">
        <f t="shared" si="7"/>
        <v>柳町469-</v>
      </c>
      <c r="M263">
        <f t="shared" si="8"/>
        <v>0</v>
      </c>
    </row>
    <row r="264" spans="1:13" ht="18.75" customHeight="1" x14ac:dyDescent="0.15">
      <c r="A264" s="15" t="s">
        <v>17</v>
      </c>
      <c r="B264" s="16">
        <v>470</v>
      </c>
      <c r="C264" s="17"/>
      <c r="D264" s="18"/>
      <c r="E264" s="19"/>
      <c r="F264" s="16"/>
      <c r="G264" s="17"/>
      <c r="H264" s="15"/>
      <c r="I264" s="16"/>
      <c r="J264" s="17"/>
      <c r="K264" s="20" t="s">
        <v>6</v>
      </c>
      <c r="L264" t="str">
        <f t="shared" ref="L264:L327" si="9">A264&amp;B264&amp;"-"&amp;C264</f>
        <v>柳町470-</v>
      </c>
      <c r="M264">
        <f t="shared" ref="M264:M327" si="10">IF(L264=L263,1,0)</f>
        <v>0</v>
      </c>
    </row>
    <row r="265" spans="1:13" ht="18.75" customHeight="1" x14ac:dyDescent="0.15">
      <c r="A265" s="15" t="s">
        <v>17</v>
      </c>
      <c r="B265" s="16">
        <v>471</v>
      </c>
      <c r="C265" s="17"/>
      <c r="D265" s="18"/>
      <c r="E265" s="19"/>
      <c r="F265" s="16"/>
      <c r="G265" s="17"/>
      <c r="H265" s="15"/>
      <c r="I265" s="16"/>
      <c r="J265" s="17"/>
      <c r="K265" s="20" t="s">
        <v>6</v>
      </c>
      <c r="L265" t="str">
        <f t="shared" si="9"/>
        <v>柳町471-</v>
      </c>
      <c r="M265">
        <f t="shared" si="10"/>
        <v>0</v>
      </c>
    </row>
    <row r="266" spans="1:13" ht="18.75" customHeight="1" x14ac:dyDescent="0.15">
      <c r="A266" s="15" t="s">
        <v>17</v>
      </c>
      <c r="B266" s="16">
        <v>472</v>
      </c>
      <c r="C266" s="17"/>
      <c r="D266" s="18"/>
      <c r="E266" s="19"/>
      <c r="F266" s="16"/>
      <c r="G266" s="17"/>
      <c r="H266" s="15"/>
      <c r="I266" s="16"/>
      <c r="J266" s="17"/>
      <c r="K266" s="20" t="s">
        <v>6</v>
      </c>
      <c r="L266" t="str">
        <f t="shared" si="9"/>
        <v>柳町472-</v>
      </c>
      <c r="M266">
        <f t="shared" si="10"/>
        <v>0</v>
      </c>
    </row>
    <row r="267" spans="1:13" ht="18.75" customHeight="1" x14ac:dyDescent="0.15">
      <c r="A267" s="15" t="s">
        <v>17</v>
      </c>
      <c r="B267" s="16">
        <v>473</v>
      </c>
      <c r="C267" s="17"/>
      <c r="D267" s="18"/>
      <c r="E267" s="19"/>
      <c r="F267" s="16"/>
      <c r="G267" s="17"/>
      <c r="H267" s="15"/>
      <c r="I267" s="16"/>
      <c r="J267" s="17"/>
      <c r="K267" s="20" t="s">
        <v>6</v>
      </c>
      <c r="L267" t="str">
        <f t="shared" si="9"/>
        <v>柳町473-</v>
      </c>
      <c r="M267">
        <f t="shared" si="10"/>
        <v>0</v>
      </c>
    </row>
    <row r="268" spans="1:13" ht="18.75" customHeight="1" x14ac:dyDescent="0.15">
      <c r="A268" s="15" t="s">
        <v>17</v>
      </c>
      <c r="B268" s="16">
        <v>474</v>
      </c>
      <c r="C268" s="17"/>
      <c r="D268" s="18"/>
      <c r="E268" s="19"/>
      <c r="F268" s="16"/>
      <c r="G268" s="17"/>
      <c r="H268" s="15"/>
      <c r="I268" s="16"/>
      <c r="J268" s="17"/>
      <c r="K268" s="20" t="s">
        <v>6</v>
      </c>
      <c r="L268" t="str">
        <f t="shared" si="9"/>
        <v>柳町474-</v>
      </c>
      <c r="M268">
        <f t="shared" si="10"/>
        <v>0</v>
      </c>
    </row>
    <row r="269" spans="1:13" ht="18.75" customHeight="1" x14ac:dyDescent="0.15">
      <c r="A269" s="15" t="s">
        <v>17</v>
      </c>
      <c r="B269" s="16">
        <v>475</v>
      </c>
      <c r="C269" s="17"/>
      <c r="D269" s="18"/>
      <c r="E269" s="19"/>
      <c r="F269" s="16"/>
      <c r="G269" s="17"/>
      <c r="H269" s="15"/>
      <c r="I269" s="16"/>
      <c r="J269" s="17"/>
      <c r="K269" s="20" t="s">
        <v>6</v>
      </c>
      <c r="L269" t="str">
        <f t="shared" si="9"/>
        <v>柳町475-</v>
      </c>
      <c r="M269">
        <f t="shared" si="10"/>
        <v>0</v>
      </c>
    </row>
    <row r="270" spans="1:13" ht="18.75" customHeight="1" x14ac:dyDescent="0.15">
      <c r="A270" s="15" t="s">
        <v>17</v>
      </c>
      <c r="B270" s="16">
        <v>476</v>
      </c>
      <c r="C270" s="17"/>
      <c r="D270" s="18"/>
      <c r="E270" s="19"/>
      <c r="F270" s="16"/>
      <c r="G270" s="17"/>
      <c r="H270" s="15"/>
      <c r="I270" s="16"/>
      <c r="J270" s="17"/>
      <c r="K270" s="20" t="s">
        <v>6</v>
      </c>
      <c r="L270" t="str">
        <f t="shared" si="9"/>
        <v>柳町476-</v>
      </c>
      <c r="M270">
        <f t="shared" si="10"/>
        <v>0</v>
      </c>
    </row>
    <row r="271" spans="1:13" ht="18.75" customHeight="1" x14ac:dyDescent="0.15">
      <c r="A271" s="15" t="s">
        <v>17</v>
      </c>
      <c r="B271" s="16">
        <v>477</v>
      </c>
      <c r="C271" s="17"/>
      <c r="D271" s="18"/>
      <c r="E271" s="19"/>
      <c r="F271" s="16"/>
      <c r="G271" s="17"/>
      <c r="H271" s="15"/>
      <c r="I271" s="16"/>
      <c r="J271" s="17"/>
      <c r="K271" s="20" t="s">
        <v>6</v>
      </c>
      <c r="L271" t="str">
        <f t="shared" si="9"/>
        <v>柳町477-</v>
      </c>
      <c r="M271">
        <f t="shared" si="10"/>
        <v>0</v>
      </c>
    </row>
    <row r="272" spans="1:13" ht="18.75" customHeight="1" x14ac:dyDescent="0.15">
      <c r="A272" s="15" t="s">
        <v>17</v>
      </c>
      <c r="B272" s="16">
        <v>478</v>
      </c>
      <c r="C272" s="17"/>
      <c r="D272" s="18"/>
      <c r="E272" s="19"/>
      <c r="F272" s="16"/>
      <c r="G272" s="17"/>
      <c r="H272" s="15"/>
      <c r="I272" s="16"/>
      <c r="J272" s="17"/>
      <c r="K272" s="20" t="s">
        <v>6</v>
      </c>
      <c r="L272" t="str">
        <f t="shared" si="9"/>
        <v>柳町478-</v>
      </c>
      <c r="M272">
        <f t="shared" si="10"/>
        <v>0</v>
      </c>
    </row>
    <row r="273" spans="1:13" ht="18.75" customHeight="1" x14ac:dyDescent="0.15">
      <c r="A273" s="15" t="s">
        <v>17</v>
      </c>
      <c r="B273" s="16">
        <v>479</v>
      </c>
      <c r="C273" s="17"/>
      <c r="D273" s="18"/>
      <c r="E273" s="19"/>
      <c r="F273" s="16"/>
      <c r="G273" s="17"/>
      <c r="H273" s="15"/>
      <c r="I273" s="16"/>
      <c r="J273" s="17"/>
      <c r="K273" s="20" t="s">
        <v>6</v>
      </c>
      <c r="L273" t="str">
        <f t="shared" si="9"/>
        <v>柳町479-</v>
      </c>
      <c r="M273">
        <f t="shared" si="10"/>
        <v>0</v>
      </c>
    </row>
    <row r="274" spans="1:13" ht="18.75" customHeight="1" x14ac:dyDescent="0.15">
      <c r="A274" s="15" t="s">
        <v>17</v>
      </c>
      <c r="B274" s="16">
        <v>480</v>
      </c>
      <c r="C274" s="17"/>
      <c r="D274" s="18"/>
      <c r="E274" s="19"/>
      <c r="F274" s="16"/>
      <c r="G274" s="17"/>
      <c r="H274" s="15"/>
      <c r="I274" s="16"/>
      <c r="J274" s="17"/>
      <c r="K274" s="20" t="s">
        <v>6</v>
      </c>
      <c r="L274" t="str">
        <f t="shared" si="9"/>
        <v>柳町480-</v>
      </c>
      <c r="M274">
        <f t="shared" si="10"/>
        <v>0</v>
      </c>
    </row>
    <row r="275" spans="1:13" ht="18.75" customHeight="1" x14ac:dyDescent="0.15">
      <c r="A275" s="15" t="s">
        <v>17</v>
      </c>
      <c r="B275" s="16">
        <v>481</v>
      </c>
      <c r="C275" s="17"/>
      <c r="D275" s="18"/>
      <c r="E275" s="19"/>
      <c r="F275" s="16"/>
      <c r="G275" s="17"/>
      <c r="H275" s="15"/>
      <c r="I275" s="16"/>
      <c r="J275" s="17"/>
      <c r="K275" s="20" t="s">
        <v>6</v>
      </c>
      <c r="L275" t="str">
        <f t="shared" si="9"/>
        <v>柳町481-</v>
      </c>
      <c r="M275">
        <f t="shared" si="10"/>
        <v>0</v>
      </c>
    </row>
    <row r="276" spans="1:13" ht="18.75" customHeight="1" x14ac:dyDescent="0.15">
      <c r="A276" s="15" t="s">
        <v>17</v>
      </c>
      <c r="B276" s="16">
        <v>482</v>
      </c>
      <c r="C276" s="17"/>
      <c r="D276" s="18"/>
      <c r="E276" s="19"/>
      <c r="F276" s="16"/>
      <c r="G276" s="17"/>
      <c r="H276" s="15"/>
      <c r="I276" s="16"/>
      <c r="J276" s="17"/>
      <c r="K276" s="20" t="s">
        <v>6</v>
      </c>
      <c r="L276" t="str">
        <f t="shared" si="9"/>
        <v>柳町482-</v>
      </c>
      <c r="M276">
        <f t="shared" si="10"/>
        <v>0</v>
      </c>
    </row>
    <row r="277" spans="1:13" ht="18.75" customHeight="1" x14ac:dyDescent="0.15">
      <c r="A277" s="15" t="s">
        <v>17</v>
      </c>
      <c r="B277" s="16">
        <v>483</v>
      </c>
      <c r="C277" s="17"/>
      <c r="D277" s="18"/>
      <c r="E277" s="19"/>
      <c r="F277" s="16"/>
      <c r="G277" s="17"/>
      <c r="H277" s="15"/>
      <c r="I277" s="16"/>
      <c r="J277" s="17"/>
      <c r="K277" s="20" t="s">
        <v>6</v>
      </c>
      <c r="L277" t="str">
        <f t="shared" si="9"/>
        <v>柳町483-</v>
      </c>
      <c r="M277">
        <f t="shared" si="10"/>
        <v>0</v>
      </c>
    </row>
    <row r="278" spans="1:13" ht="18.75" customHeight="1" x14ac:dyDescent="0.15">
      <c r="A278" s="15" t="s">
        <v>17</v>
      </c>
      <c r="B278" s="16">
        <v>484</v>
      </c>
      <c r="C278" s="17"/>
      <c r="D278" s="18"/>
      <c r="E278" s="19"/>
      <c r="F278" s="16"/>
      <c r="G278" s="17"/>
      <c r="H278" s="15"/>
      <c r="I278" s="16"/>
      <c r="J278" s="17"/>
      <c r="K278" s="20" t="s">
        <v>6</v>
      </c>
      <c r="L278" t="str">
        <f t="shared" si="9"/>
        <v>柳町484-</v>
      </c>
      <c r="M278">
        <f t="shared" si="10"/>
        <v>0</v>
      </c>
    </row>
    <row r="279" spans="1:13" ht="18.75" customHeight="1" x14ac:dyDescent="0.15">
      <c r="A279" s="15" t="s">
        <v>17</v>
      </c>
      <c r="B279" s="16">
        <v>485</v>
      </c>
      <c r="C279" s="17"/>
      <c r="D279" s="18"/>
      <c r="E279" s="19"/>
      <c r="F279" s="16"/>
      <c r="G279" s="17"/>
      <c r="H279" s="15"/>
      <c r="I279" s="16"/>
      <c r="J279" s="17"/>
      <c r="K279" s="20" t="s">
        <v>6</v>
      </c>
      <c r="L279" t="str">
        <f t="shared" si="9"/>
        <v>柳町485-</v>
      </c>
      <c r="M279">
        <f t="shared" si="10"/>
        <v>0</v>
      </c>
    </row>
    <row r="280" spans="1:13" ht="18.75" customHeight="1" x14ac:dyDescent="0.15">
      <c r="A280" s="15" t="s">
        <v>17</v>
      </c>
      <c r="B280" s="16">
        <v>486</v>
      </c>
      <c r="C280" s="17"/>
      <c r="D280" s="18"/>
      <c r="E280" s="19"/>
      <c r="F280" s="16"/>
      <c r="G280" s="17"/>
      <c r="H280" s="15"/>
      <c r="I280" s="16"/>
      <c r="J280" s="17"/>
      <c r="K280" s="20" t="s">
        <v>6</v>
      </c>
      <c r="L280" t="str">
        <f t="shared" si="9"/>
        <v>柳町486-</v>
      </c>
      <c r="M280">
        <f t="shared" si="10"/>
        <v>0</v>
      </c>
    </row>
    <row r="281" spans="1:13" ht="18.75" customHeight="1" x14ac:dyDescent="0.15">
      <c r="A281" s="15" t="s">
        <v>17</v>
      </c>
      <c r="B281" s="16">
        <v>487</v>
      </c>
      <c r="C281" s="17"/>
      <c r="D281" s="18"/>
      <c r="E281" s="19"/>
      <c r="F281" s="16"/>
      <c r="G281" s="17"/>
      <c r="H281" s="15"/>
      <c r="I281" s="16"/>
      <c r="J281" s="17"/>
      <c r="K281" s="20" t="s">
        <v>6</v>
      </c>
      <c r="L281" t="str">
        <f t="shared" si="9"/>
        <v>柳町487-</v>
      </c>
      <c r="M281">
        <f t="shared" si="10"/>
        <v>0</v>
      </c>
    </row>
    <row r="282" spans="1:13" ht="18.75" customHeight="1" x14ac:dyDescent="0.15">
      <c r="A282" s="15" t="s">
        <v>17</v>
      </c>
      <c r="B282" s="16">
        <v>488</v>
      </c>
      <c r="C282" s="17"/>
      <c r="D282" s="18"/>
      <c r="E282" s="19"/>
      <c r="F282" s="16"/>
      <c r="G282" s="17"/>
      <c r="H282" s="15"/>
      <c r="I282" s="16"/>
      <c r="J282" s="17"/>
      <c r="K282" s="20" t="s">
        <v>6</v>
      </c>
      <c r="L282" t="str">
        <f t="shared" si="9"/>
        <v>柳町488-</v>
      </c>
      <c r="M282">
        <f t="shared" si="10"/>
        <v>0</v>
      </c>
    </row>
    <row r="283" spans="1:13" ht="18.75" customHeight="1" x14ac:dyDescent="0.15">
      <c r="A283" s="15" t="s">
        <v>17</v>
      </c>
      <c r="B283" s="16">
        <v>489</v>
      </c>
      <c r="C283" s="17"/>
      <c r="D283" s="18"/>
      <c r="E283" s="19"/>
      <c r="F283" s="16"/>
      <c r="G283" s="17"/>
      <c r="H283" s="15"/>
      <c r="I283" s="16"/>
      <c r="J283" s="17"/>
      <c r="K283" s="20" t="s">
        <v>6</v>
      </c>
      <c r="L283" t="str">
        <f t="shared" si="9"/>
        <v>柳町489-</v>
      </c>
      <c r="M283">
        <f t="shared" si="10"/>
        <v>0</v>
      </c>
    </row>
    <row r="284" spans="1:13" ht="18.75" customHeight="1" x14ac:dyDescent="0.15">
      <c r="A284" s="15" t="s">
        <v>17</v>
      </c>
      <c r="B284" s="16">
        <v>490</v>
      </c>
      <c r="C284" s="17"/>
      <c r="D284" s="18"/>
      <c r="E284" s="19"/>
      <c r="F284" s="16"/>
      <c r="G284" s="17"/>
      <c r="H284" s="15"/>
      <c r="I284" s="16"/>
      <c r="J284" s="17"/>
      <c r="K284" s="20" t="s">
        <v>6</v>
      </c>
      <c r="L284" t="str">
        <f t="shared" si="9"/>
        <v>柳町490-</v>
      </c>
      <c r="M284">
        <f t="shared" si="10"/>
        <v>0</v>
      </c>
    </row>
    <row r="285" spans="1:13" ht="18.75" customHeight="1" x14ac:dyDescent="0.15">
      <c r="A285" s="15" t="s">
        <v>17</v>
      </c>
      <c r="B285" s="16">
        <v>491</v>
      </c>
      <c r="C285" s="17"/>
      <c r="D285" s="18"/>
      <c r="E285" s="19"/>
      <c r="F285" s="16"/>
      <c r="G285" s="17"/>
      <c r="H285" s="15"/>
      <c r="I285" s="16"/>
      <c r="J285" s="17"/>
      <c r="K285" s="20" t="s">
        <v>6</v>
      </c>
      <c r="L285" t="str">
        <f t="shared" si="9"/>
        <v>柳町491-</v>
      </c>
      <c r="M285">
        <f t="shared" si="10"/>
        <v>0</v>
      </c>
    </row>
    <row r="286" spans="1:13" ht="18.75" customHeight="1" x14ac:dyDescent="0.15">
      <c r="A286" s="15" t="s">
        <v>17</v>
      </c>
      <c r="B286" s="16">
        <v>492</v>
      </c>
      <c r="C286" s="17"/>
      <c r="D286" s="18"/>
      <c r="E286" s="19"/>
      <c r="F286" s="16"/>
      <c r="G286" s="17"/>
      <c r="H286" s="15"/>
      <c r="I286" s="16"/>
      <c r="J286" s="17"/>
      <c r="K286" s="20" t="s">
        <v>6</v>
      </c>
      <c r="L286" t="str">
        <f t="shared" si="9"/>
        <v>柳町492-</v>
      </c>
      <c r="M286">
        <f t="shared" si="10"/>
        <v>0</v>
      </c>
    </row>
    <row r="287" spans="1:13" ht="18.75" customHeight="1" x14ac:dyDescent="0.15">
      <c r="A287" s="15" t="s">
        <v>17</v>
      </c>
      <c r="B287" s="16">
        <v>493</v>
      </c>
      <c r="C287" s="17"/>
      <c r="D287" s="18"/>
      <c r="E287" s="19"/>
      <c r="F287" s="16"/>
      <c r="G287" s="17"/>
      <c r="H287" s="15"/>
      <c r="I287" s="16"/>
      <c r="J287" s="17"/>
      <c r="K287" s="20" t="s">
        <v>6</v>
      </c>
      <c r="L287" t="str">
        <f t="shared" si="9"/>
        <v>柳町493-</v>
      </c>
      <c r="M287">
        <f t="shared" si="10"/>
        <v>0</v>
      </c>
    </row>
    <row r="288" spans="1:13" ht="18.75" customHeight="1" x14ac:dyDescent="0.15">
      <c r="A288" s="15" t="s">
        <v>17</v>
      </c>
      <c r="B288" s="16">
        <v>494</v>
      </c>
      <c r="C288" s="17"/>
      <c r="D288" s="18"/>
      <c r="E288" s="19"/>
      <c r="F288" s="16"/>
      <c r="G288" s="17"/>
      <c r="H288" s="15"/>
      <c r="I288" s="16"/>
      <c r="J288" s="17"/>
      <c r="K288" s="20" t="s">
        <v>6</v>
      </c>
      <c r="L288" t="str">
        <f t="shared" si="9"/>
        <v>柳町494-</v>
      </c>
      <c r="M288">
        <f t="shared" si="10"/>
        <v>0</v>
      </c>
    </row>
    <row r="289" spans="1:13" ht="18.75" customHeight="1" x14ac:dyDescent="0.15">
      <c r="A289" s="15" t="s">
        <v>17</v>
      </c>
      <c r="B289" s="16">
        <v>495</v>
      </c>
      <c r="C289" s="17"/>
      <c r="D289" s="18"/>
      <c r="E289" s="19"/>
      <c r="F289" s="16"/>
      <c r="G289" s="17"/>
      <c r="H289" s="15"/>
      <c r="I289" s="16"/>
      <c r="J289" s="17"/>
      <c r="K289" s="20" t="s">
        <v>6</v>
      </c>
      <c r="L289" t="str">
        <f t="shared" si="9"/>
        <v>柳町495-</v>
      </c>
      <c r="M289">
        <f t="shared" si="10"/>
        <v>0</v>
      </c>
    </row>
    <row r="290" spans="1:13" ht="18.75" customHeight="1" x14ac:dyDescent="0.15">
      <c r="A290" s="15" t="s">
        <v>17</v>
      </c>
      <c r="B290" s="16">
        <v>496</v>
      </c>
      <c r="C290" s="17"/>
      <c r="D290" s="18"/>
      <c r="E290" s="19"/>
      <c r="F290" s="16"/>
      <c r="G290" s="17"/>
      <c r="H290" s="15"/>
      <c r="I290" s="16"/>
      <c r="J290" s="17"/>
      <c r="K290" s="20" t="s">
        <v>6</v>
      </c>
      <c r="L290" t="str">
        <f t="shared" si="9"/>
        <v>柳町496-</v>
      </c>
      <c r="M290">
        <f t="shared" si="10"/>
        <v>0</v>
      </c>
    </row>
    <row r="291" spans="1:13" ht="18.75" customHeight="1" x14ac:dyDescent="0.15">
      <c r="A291" s="15" t="s">
        <v>17</v>
      </c>
      <c r="B291" s="16">
        <v>497</v>
      </c>
      <c r="C291" s="17"/>
      <c r="D291" s="18"/>
      <c r="E291" s="19"/>
      <c r="F291" s="16"/>
      <c r="G291" s="17"/>
      <c r="H291" s="15"/>
      <c r="I291" s="16"/>
      <c r="J291" s="17"/>
      <c r="K291" s="20" t="s">
        <v>6</v>
      </c>
      <c r="L291" t="str">
        <f t="shared" si="9"/>
        <v>柳町497-</v>
      </c>
      <c r="M291">
        <f t="shared" si="10"/>
        <v>0</v>
      </c>
    </row>
    <row r="292" spans="1:13" ht="18.75" customHeight="1" x14ac:dyDescent="0.15">
      <c r="A292" s="15" t="s">
        <v>17</v>
      </c>
      <c r="B292" s="16">
        <v>498</v>
      </c>
      <c r="C292" s="17"/>
      <c r="D292" s="18"/>
      <c r="E292" s="19"/>
      <c r="F292" s="16"/>
      <c r="G292" s="17"/>
      <c r="H292" s="15"/>
      <c r="I292" s="16"/>
      <c r="J292" s="17"/>
      <c r="K292" s="20" t="s">
        <v>6</v>
      </c>
      <c r="L292" t="str">
        <f t="shared" si="9"/>
        <v>柳町498-</v>
      </c>
      <c r="M292">
        <f t="shared" si="10"/>
        <v>0</v>
      </c>
    </row>
    <row r="293" spans="1:13" ht="18.75" customHeight="1" x14ac:dyDescent="0.15">
      <c r="A293" s="15" t="s">
        <v>17</v>
      </c>
      <c r="B293" s="16">
        <v>499</v>
      </c>
      <c r="C293" s="17"/>
      <c r="D293" s="18"/>
      <c r="E293" s="19"/>
      <c r="F293" s="16"/>
      <c r="G293" s="17"/>
      <c r="H293" s="15"/>
      <c r="I293" s="16"/>
      <c r="J293" s="17"/>
      <c r="K293" s="20" t="s">
        <v>6</v>
      </c>
      <c r="L293" t="str">
        <f t="shared" si="9"/>
        <v>柳町499-</v>
      </c>
      <c r="M293">
        <f t="shared" si="10"/>
        <v>0</v>
      </c>
    </row>
    <row r="294" spans="1:13" ht="18.75" customHeight="1" x14ac:dyDescent="0.15">
      <c r="A294" s="15" t="s">
        <v>17</v>
      </c>
      <c r="B294" s="16">
        <v>500</v>
      </c>
      <c r="C294" s="17"/>
      <c r="D294" s="18"/>
      <c r="E294" s="19"/>
      <c r="F294" s="16"/>
      <c r="G294" s="17"/>
      <c r="H294" s="15"/>
      <c r="I294" s="16"/>
      <c r="J294" s="17"/>
      <c r="K294" s="20" t="s">
        <v>6</v>
      </c>
      <c r="L294" t="str">
        <f t="shared" si="9"/>
        <v>柳町500-</v>
      </c>
      <c r="M294">
        <f t="shared" si="10"/>
        <v>0</v>
      </c>
    </row>
    <row r="295" spans="1:13" ht="18.75" customHeight="1" x14ac:dyDescent="0.15">
      <c r="A295" s="15" t="s">
        <v>17</v>
      </c>
      <c r="B295" s="16">
        <v>501</v>
      </c>
      <c r="C295" s="17"/>
      <c r="D295" s="18"/>
      <c r="E295" s="19"/>
      <c r="F295" s="16"/>
      <c r="G295" s="17"/>
      <c r="H295" s="15"/>
      <c r="I295" s="16"/>
      <c r="J295" s="17"/>
      <c r="K295" s="20" t="s">
        <v>6</v>
      </c>
      <c r="L295" t="str">
        <f t="shared" si="9"/>
        <v>柳町501-</v>
      </c>
      <c r="M295">
        <f t="shared" si="10"/>
        <v>0</v>
      </c>
    </row>
    <row r="296" spans="1:13" ht="18.75" customHeight="1" x14ac:dyDescent="0.15">
      <c r="A296" s="15" t="s">
        <v>17</v>
      </c>
      <c r="B296" s="16">
        <v>502</v>
      </c>
      <c r="C296" s="17"/>
      <c r="D296" s="18"/>
      <c r="E296" s="19"/>
      <c r="F296" s="16"/>
      <c r="G296" s="17"/>
      <c r="H296" s="15"/>
      <c r="I296" s="16"/>
      <c r="J296" s="17"/>
      <c r="K296" s="20" t="s">
        <v>6</v>
      </c>
      <c r="L296" t="str">
        <f t="shared" si="9"/>
        <v>柳町502-</v>
      </c>
      <c r="M296">
        <f t="shared" si="10"/>
        <v>0</v>
      </c>
    </row>
    <row r="297" spans="1:13" ht="18.75" customHeight="1" x14ac:dyDescent="0.15">
      <c r="A297" s="15" t="s">
        <v>17</v>
      </c>
      <c r="B297" s="16">
        <v>503</v>
      </c>
      <c r="C297" s="17"/>
      <c r="D297" s="18"/>
      <c r="E297" s="19"/>
      <c r="F297" s="16"/>
      <c r="G297" s="17"/>
      <c r="H297" s="15"/>
      <c r="I297" s="16"/>
      <c r="J297" s="17"/>
      <c r="K297" s="20" t="s">
        <v>6</v>
      </c>
      <c r="L297" t="str">
        <f t="shared" si="9"/>
        <v>柳町503-</v>
      </c>
      <c r="M297">
        <f t="shared" si="10"/>
        <v>0</v>
      </c>
    </row>
    <row r="298" spans="1:13" ht="18.75" customHeight="1" x14ac:dyDescent="0.15">
      <c r="A298" s="15" t="s">
        <v>17</v>
      </c>
      <c r="B298" s="16">
        <v>504</v>
      </c>
      <c r="C298" s="17"/>
      <c r="D298" s="18"/>
      <c r="E298" s="19"/>
      <c r="F298" s="16"/>
      <c r="G298" s="17"/>
      <c r="H298" s="15"/>
      <c r="I298" s="16"/>
      <c r="J298" s="17"/>
      <c r="K298" s="20" t="s">
        <v>6</v>
      </c>
      <c r="L298" t="str">
        <f t="shared" si="9"/>
        <v>柳町504-</v>
      </c>
      <c r="M298">
        <f t="shared" si="10"/>
        <v>0</v>
      </c>
    </row>
    <row r="299" spans="1:13" ht="18.75" customHeight="1" x14ac:dyDescent="0.15">
      <c r="A299" s="15" t="s">
        <v>17</v>
      </c>
      <c r="B299" s="16">
        <v>505</v>
      </c>
      <c r="C299" s="17"/>
      <c r="D299" s="18"/>
      <c r="E299" s="19"/>
      <c r="F299" s="16"/>
      <c r="G299" s="17"/>
      <c r="H299" s="15"/>
      <c r="I299" s="16"/>
      <c r="J299" s="17"/>
      <c r="K299" s="20" t="s">
        <v>6</v>
      </c>
      <c r="L299" t="str">
        <f t="shared" si="9"/>
        <v>柳町505-</v>
      </c>
      <c r="M299">
        <f t="shared" si="10"/>
        <v>0</v>
      </c>
    </row>
    <row r="300" spans="1:13" ht="18.75" customHeight="1" x14ac:dyDescent="0.15">
      <c r="A300" s="15" t="s">
        <v>17</v>
      </c>
      <c r="B300" s="16">
        <v>506</v>
      </c>
      <c r="C300" s="17"/>
      <c r="D300" s="18"/>
      <c r="E300" s="19"/>
      <c r="F300" s="16"/>
      <c r="G300" s="17"/>
      <c r="H300" s="15"/>
      <c r="I300" s="16"/>
      <c r="J300" s="17"/>
      <c r="K300" s="20" t="s">
        <v>6</v>
      </c>
      <c r="L300" t="str">
        <f t="shared" si="9"/>
        <v>柳町506-</v>
      </c>
      <c r="M300">
        <f t="shared" si="10"/>
        <v>0</v>
      </c>
    </row>
    <row r="301" spans="1:13" ht="18.75" customHeight="1" x14ac:dyDescent="0.15">
      <c r="A301" s="15" t="s">
        <v>17</v>
      </c>
      <c r="B301" s="16">
        <v>507</v>
      </c>
      <c r="C301" s="17"/>
      <c r="D301" s="18"/>
      <c r="E301" s="19"/>
      <c r="F301" s="16"/>
      <c r="G301" s="17"/>
      <c r="H301" s="15"/>
      <c r="I301" s="16"/>
      <c r="J301" s="17"/>
      <c r="K301" s="20" t="s">
        <v>6</v>
      </c>
      <c r="L301" t="str">
        <f t="shared" si="9"/>
        <v>柳町507-</v>
      </c>
      <c r="M301">
        <f t="shared" si="10"/>
        <v>0</v>
      </c>
    </row>
    <row r="302" spans="1:13" ht="18.75" customHeight="1" x14ac:dyDescent="0.15">
      <c r="A302" s="15" t="s">
        <v>17</v>
      </c>
      <c r="B302" s="16">
        <v>508</v>
      </c>
      <c r="C302" s="17"/>
      <c r="D302" s="18"/>
      <c r="E302" s="19"/>
      <c r="F302" s="16"/>
      <c r="G302" s="17"/>
      <c r="H302" s="15"/>
      <c r="I302" s="16"/>
      <c r="J302" s="17"/>
      <c r="K302" s="20" t="s">
        <v>6</v>
      </c>
      <c r="L302" t="str">
        <f t="shared" si="9"/>
        <v>柳町508-</v>
      </c>
      <c r="M302">
        <f t="shared" si="10"/>
        <v>0</v>
      </c>
    </row>
    <row r="303" spans="1:13" ht="18.75" customHeight="1" x14ac:dyDescent="0.15">
      <c r="A303" s="15" t="s">
        <v>17</v>
      </c>
      <c r="B303" s="16">
        <v>509</v>
      </c>
      <c r="C303" s="17"/>
      <c r="D303" s="18"/>
      <c r="E303" s="19"/>
      <c r="F303" s="16"/>
      <c r="G303" s="17"/>
      <c r="H303" s="15"/>
      <c r="I303" s="16"/>
      <c r="J303" s="17"/>
      <c r="K303" s="20" t="s">
        <v>6</v>
      </c>
      <c r="L303" t="str">
        <f t="shared" si="9"/>
        <v>柳町509-</v>
      </c>
      <c r="M303">
        <f t="shared" si="10"/>
        <v>0</v>
      </c>
    </row>
    <row r="304" spans="1:13" ht="18.75" customHeight="1" x14ac:dyDescent="0.15">
      <c r="A304" s="15" t="s">
        <v>17</v>
      </c>
      <c r="B304" s="16">
        <v>510</v>
      </c>
      <c r="C304" s="17"/>
      <c r="D304" s="18"/>
      <c r="E304" s="19"/>
      <c r="F304" s="16"/>
      <c r="G304" s="17"/>
      <c r="H304" s="15"/>
      <c r="I304" s="16"/>
      <c r="J304" s="17"/>
      <c r="K304" s="20" t="s">
        <v>6</v>
      </c>
      <c r="L304" t="str">
        <f t="shared" si="9"/>
        <v>柳町510-</v>
      </c>
      <c r="M304">
        <f t="shared" si="10"/>
        <v>0</v>
      </c>
    </row>
    <row r="305" spans="1:13" ht="18.75" customHeight="1" x14ac:dyDescent="0.15">
      <c r="A305" s="15" t="s">
        <v>17</v>
      </c>
      <c r="B305" s="16">
        <v>511</v>
      </c>
      <c r="C305" s="17"/>
      <c r="D305" s="18"/>
      <c r="E305" s="19"/>
      <c r="F305" s="16"/>
      <c r="G305" s="17"/>
      <c r="H305" s="15"/>
      <c r="I305" s="16"/>
      <c r="J305" s="17"/>
      <c r="K305" s="20" t="s">
        <v>6</v>
      </c>
      <c r="L305" t="str">
        <f t="shared" si="9"/>
        <v>柳町511-</v>
      </c>
      <c r="M305">
        <f t="shared" si="10"/>
        <v>0</v>
      </c>
    </row>
    <row r="306" spans="1:13" ht="18.75" customHeight="1" x14ac:dyDescent="0.15">
      <c r="A306" s="15" t="s">
        <v>17</v>
      </c>
      <c r="B306" s="16">
        <v>512</v>
      </c>
      <c r="C306" s="17"/>
      <c r="D306" s="18"/>
      <c r="E306" s="19"/>
      <c r="F306" s="16"/>
      <c r="G306" s="17"/>
      <c r="H306" s="15"/>
      <c r="I306" s="16"/>
      <c r="J306" s="17"/>
      <c r="K306" s="20" t="s">
        <v>6</v>
      </c>
      <c r="L306" t="str">
        <f t="shared" si="9"/>
        <v>柳町512-</v>
      </c>
      <c r="M306">
        <f t="shared" si="10"/>
        <v>0</v>
      </c>
    </row>
    <row r="307" spans="1:13" ht="18.75" customHeight="1" x14ac:dyDescent="0.15">
      <c r="A307" s="15" t="s">
        <v>17</v>
      </c>
      <c r="B307" s="16">
        <v>513</v>
      </c>
      <c r="C307" s="17"/>
      <c r="D307" s="18"/>
      <c r="E307" s="19"/>
      <c r="F307" s="16"/>
      <c r="G307" s="17"/>
      <c r="H307" s="15"/>
      <c r="I307" s="16"/>
      <c r="J307" s="17"/>
      <c r="K307" s="20" t="s">
        <v>6</v>
      </c>
      <c r="L307" t="str">
        <f t="shared" si="9"/>
        <v>柳町513-</v>
      </c>
      <c r="M307">
        <f t="shared" si="10"/>
        <v>0</v>
      </c>
    </row>
    <row r="308" spans="1:13" ht="18.75" customHeight="1" x14ac:dyDescent="0.15">
      <c r="A308" s="15" t="s">
        <v>17</v>
      </c>
      <c r="B308" s="16">
        <v>514</v>
      </c>
      <c r="C308" s="17"/>
      <c r="D308" s="18"/>
      <c r="E308" s="19"/>
      <c r="F308" s="16"/>
      <c r="G308" s="17"/>
      <c r="H308" s="15"/>
      <c r="I308" s="16"/>
      <c r="J308" s="17"/>
      <c r="K308" s="20" t="s">
        <v>6</v>
      </c>
      <c r="L308" t="str">
        <f t="shared" si="9"/>
        <v>柳町514-</v>
      </c>
      <c r="M308">
        <f t="shared" si="10"/>
        <v>0</v>
      </c>
    </row>
    <row r="309" spans="1:13" ht="18.75" customHeight="1" x14ac:dyDescent="0.15">
      <c r="A309" s="15" t="s">
        <v>17</v>
      </c>
      <c r="B309" s="16">
        <v>515</v>
      </c>
      <c r="C309" s="17"/>
      <c r="D309" s="18"/>
      <c r="E309" s="19"/>
      <c r="F309" s="16"/>
      <c r="G309" s="17"/>
      <c r="H309" s="15"/>
      <c r="I309" s="16"/>
      <c r="J309" s="17"/>
      <c r="K309" s="20" t="s">
        <v>6</v>
      </c>
      <c r="L309" t="str">
        <f t="shared" si="9"/>
        <v>柳町515-</v>
      </c>
      <c r="M309">
        <f t="shared" si="10"/>
        <v>0</v>
      </c>
    </row>
    <row r="310" spans="1:13" ht="18.75" customHeight="1" x14ac:dyDescent="0.15">
      <c r="A310" s="15" t="s">
        <v>17</v>
      </c>
      <c r="B310" s="16">
        <v>516</v>
      </c>
      <c r="C310" s="17"/>
      <c r="D310" s="18"/>
      <c r="E310" s="19"/>
      <c r="F310" s="16"/>
      <c r="G310" s="17"/>
      <c r="H310" s="15"/>
      <c r="I310" s="16"/>
      <c r="J310" s="17"/>
      <c r="K310" s="20" t="s">
        <v>6</v>
      </c>
      <c r="L310" t="str">
        <f t="shared" si="9"/>
        <v>柳町516-</v>
      </c>
      <c r="M310">
        <f t="shared" si="10"/>
        <v>0</v>
      </c>
    </row>
    <row r="311" spans="1:13" ht="18.75" customHeight="1" x14ac:dyDescent="0.15">
      <c r="A311" s="15" t="s">
        <v>17</v>
      </c>
      <c r="B311" s="16">
        <v>517</v>
      </c>
      <c r="C311" s="17"/>
      <c r="D311" s="18"/>
      <c r="E311" s="19"/>
      <c r="F311" s="16"/>
      <c r="G311" s="17"/>
      <c r="H311" s="15"/>
      <c r="I311" s="16"/>
      <c r="J311" s="17"/>
      <c r="K311" s="20" t="s">
        <v>6</v>
      </c>
      <c r="L311" t="str">
        <f t="shared" si="9"/>
        <v>柳町517-</v>
      </c>
      <c r="M311">
        <f t="shared" si="10"/>
        <v>0</v>
      </c>
    </row>
    <row r="312" spans="1:13" ht="18.75" customHeight="1" x14ac:dyDescent="0.15">
      <c r="A312" s="15" t="s">
        <v>17</v>
      </c>
      <c r="B312" s="16">
        <v>518</v>
      </c>
      <c r="C312" s="17"/>
      <c r="D312" s="18"/>
      <c r="E312" s="19"/>
      <c r="F312" s="16"/>
      <c r="G312" s="17"/>
      <c r="H312" s="15"/>
      <c r="I312" s="16"/>
      <c r="J312" s="17"/>
      <c r="K312" s="20" t="s">
        <v>6</v>
      </c>
      <c r="L312" t="str">
        <f t="shared" si="9"/>
        <v>柳町518-</v>
      </c>
      <c r="M312">
        <f t="shared" si="10"/>
        <v>0</v>
      </c>
    </row>
    <row r="313" spans="1:13" ht="18.75" customHeight="1" x14ac:dyDescent="0.15">
      <c r="A313" s="15" t="s">
        <v>17</v>
      </c>
      <c r="B313" s="16">
        <v>519</v>
      </c>
      <c r="C313" s="17"/>
      <c r="D313" s="18"/>
      <c r="E313" s="19"/>
      <c r="F313" s="16"/>
      <c r="G313" s="17"/>
      <c r="H313" s="15"/>
      <c r="I313" s="16"/>
      <c r="J313" s="17"/>
      <c r="K313" s="20" t="s">
        <v>6</v>
      </c>
      <c r="L313" t="str">
        <f t="shared" si="9"/>
        <v>柳町519-</v>
      </c>
      <c r="M313">
        <f t="shared" si="10"/>
        <v>0</v>
      </c>
    </row>
    <row r="314" spans="1:13" ht="18.75" customHeight="1" x14ac:dyDescent="0.15">
      <c r="A314" s="15" t="s">
        <v>17</v>
      </c>
      <c r="B314" s="16">
        <v>520</v>
      </c>
      <c r="C314" s="17"/>
      <c r="D314" s="18"/>
      <c r="E314" s="19"/>
      <c r="F314" s="16"/>
      <c r="G314" s="17"/>
      <c r="H314" s="15"/>
      <c r="I314" s="16"/>
      <c r="J314" s="17"/>
      <c r="K314" s="20" t="s">
        <v>6</v>
      </c>
      <c r="L314" t="str">
        <f t="shared" si="9"/>
        <v>柳町520-</v>
      </c>
      <c r="M314">
        <f t="shared" si="10"/>
        <v>0</v>
      </c>
    </row>
    <row r="315" spans="1:13" ht="18.75" customHeight="1" x14ac:dyDescent="0.15">
      <c r="A315" s="15" t="s">
        <v>17</v>
      </c>
      <c r="B315" s="16">
        <v>521</v>
      </c>
      <c r="C315" s="17"/>
      <c r="D315" s="18"/>
      <c r="E315" s="19"/>
      <c r="F315" s="16"/>
      <c r="G315" s="17"/>
      <c r="H315" s="15"/>
      <c r="I315" s="16"/>
      <c r="J315" s="17"/>
      <c r="K315" s="20" t="s">
        <v>6</v>
      </c>
      <c r="L315" t="str">
        <f t="shared" si="9"/>
        <v>柳町521-</v>
      </c>
      <c r="M315">
        <f t="shared" si="10"/>
        <v>0</v>
      </c>
    </row>
    <row r="316" spans="1:13" ht="18.75" customHeight="1" x14ac:dyDescent="0.15">
      <c r="A316" s="15" t="s">
        <v>17</v>
      </c>
      <c r="B316" s="16">
        <v>522</v>
      </c>
      <c r="C316" s="17"/>
      <c r="D316" s="18"/>
      <c r="E316" s="19"/>
      <c r="F316" s="16"/>
      <c r="G316" s="17"/>
      <c r="H316" s="15"/>
      <c r="I316" s="16"/>
      <c r="J316" s="17"/>
      <c r="K316" s="20" t="s">
        <v>6</v>
      </c>
      <c r="L316" t="str">
        <f t="shared" si="9"/>
        <v>柳町522-</v>
      </c>
      <c r="M316">
        <f t="shared" si="10"/>
        <v>0</v>
      </c>
    </row>
    <row r="317" spans="1:13" ht="18.75" customHeight="1" x14ac:dyDescent="0.15">
      <c r="A317" s="15" t="s">
        <v>17</v>
      </c>
      <c r="B317" s="16">
        <v>523</v>
      </c>
      <c r="C317" s="17"/>
      <c r="D317" s="18"/>
      <c r="E317" s="19"/>
      <c r="F317" s="16"/>
      <c r="G317" s="17"/>
      <c r="H317" s="15"/>
      <c r="I317" s="16"/>
      <c r="J317" s="17"/>
      <c r="K317" s="20" t="s">
        <v>6</v>
      </c>
      <c r="L317" t="str">
        <f t="shared" si="9"/>
        <v>柳町523-</v>
      </c>
      <c r="M317">
        <f t="shared" si="10"/>
        <v>0</v>
      </c>
    </row>
    <row r="318" spans="1:13" ht="18.75" customHeight="1" x14ac:dyDescent="0.15">
      <c r="A318" s="15" t="s">
        <v>17</v>
      </c>
      <c r="B318" s="16">
        <v>524</v>
      </c>
      <c r="C318" s="17"/>
      <c r="D318" s="18"/>
      <c r="E318" s="19"/>
      <c r="F318" s="16"/>
      <c r="G318" s="17"/>
      <c r="H318" s="15"/>
      <c r="I318" s="16"/>
      <c r="J318" s="17"/>
      <c r="K318" s="20" t="s">
        <v>6</v>
      </c>
      <c r="L318" t="str">
        <f t="shared" si="9"/>
        <v>柳町524-</v>
      </c>
      <c r="M318">
        <f t="shared" si="10"/>
        <v>0</v>
      </c>
    </row>
    <row r="319" spans="1:13" ht="18.75" customHeight="1" x14ac:dyDescent="0.15">
      <c r="A319" s="15" t="s">
        <v>17</v>
      </c>
      <c r="B319" s="16">
        <v>525</v>
      </c>
      <c r="C319" s="17"/>
      <c r="D319" s="18"/>
      <c r="E319" s="19"/>
      <c r="F319" s="16"/>
      <c r="G319" s="17"/>
      <c r="H319" s="15"/>
      <c r="I319" s="16"/>
      <c r="J319" s="17"/>
      <c r="K319" s="20" t="s">
        <v>6</v>
      </c>
      <c r="L319" t="str">
        <f t="shared" si="9"/>
        <v>柳町525-</v>
      </c>
      <c r="M319">
        <f t="shared" si="10"/>
        <v>0</v>
      </c>
    </row>
    <row r="320" spans="1:13" ht="18.75" customHeight="1" x14ac:dyDescent="0.15">
      <c r="A320" s="15" t="s">
        <v>17</v>
      </c>
      <c r="B320" s="16">
        <v>526</v>
      </c>
      <c r="C320" s="17"/>
      <c r="D320" s="18"/>
      <c r="E320" s="19"/>
      <c r="F320" s="16"/>
      <c r="G320" s="17"/>
      <c r="H320" s="15"/>
      <c r="I320" s="16"/>
      <c r="J320" s="17"/>
      <c r="K320" s="20" t="s">
        <v>6</v>
      </c>
      <c r="L320" t="str">
        <f t="shared" si="9"/>
        <v>柳町526-</v>
      </c>
      <c r="M320">
        <f t="shared" si="10"/>
        <v>0</v>
      </c>
    </row>
    <row r="321" spans="1:13" ht="18.75" customHeight="1" x14ac:dyDescent="0.15">
      <c r="A321" s="15" t="s">
        <v>17</v>
      </c>
      <c r="B321" s="16">
        <v>527</v>
      </c>
      <c r="C321" s="17"/>
      <c r="D321" s="18"/>
      <c r="E321" s="19"/>
      <c r="F321" s="16"/>
      <c r="G321" s="17"/>
      <c r="H321" s="15"/>
      <c r="I321" s="16"/>
      <c r="J321" s="17"/>
      <c r="K321" s="20" t="s">
        <v>6</v>
      </c>
      <c r="L321" t="str">
        <f t="shared" si="9"/>
        <v>柳町527-</v>
      </c>
      <c r="M321">
        <f t="shared" si="10"/>
        <v>0</v>
      </c>
    </row>
    <row r="322" spans="1:13" ht="18.75" customHeight="1" x14ac:dyDescent="0.15">
      <c r="A322" s="15" t="s">
        <v>17</v>
      </c>
      <c r="B322" s="16">
        <v>528</v>
      </c>
      <c r="C322" s="17"/>
      <c r="D322" s="18"/>
      <c r="E322" s="19"/>
      <c r="F322" s="16"/>
      <c r="G322" s="17"/>
      <c r="H322" s="15"/>
      <c r="I322" s="16"/>
      <c r="J322" s="17"/>
      <c r="K322" s="20" t="s">
        <v>6</v>
      </c>
      <c r="L322" t="str">
        <f t="shared" si="9"/>
        <v>柳町528-</v>
      </c>
      <c r="M322">
        <f t="shared" si="10"/>
        <v>0</v>
      </c>
    </row>
    <row r="323" spans="1:13" ht="18.75" customHeight="1" x14ac:dyDescent="0.15">
      <c r="A323" s="15" t="s">
        <v>17</v>
      </c>
      <c r="B323" s="16">
        <v>529</v>
      </c>
      <c r="C323" s="17"/>
      <c r="D323" s="18"/>
      <c r="E323" s="19"/>
      <c r="F323" s="16"/>
      <c r="G323" s="17"/>
      <c r="H323" s="15"/>
      <c r="I323" s="16"/>
      <c r="J323" s="17"/>
      <c r="K323" s="20" t="s">
        <v>6</v>
      </c>
      <c r="L323" t="str">
        <f t="shared" si="9"/>
        <v>柳町529-</v>
      </c>
      <c r="M323">
        <f t="shared" si="10"/>
        <v>0</v>
      </c>
    </row>
    <row r="324" spans="1:13" ht="18.75" customHeight="1" x14ac:dyDescent="0.15">
      <c r="A324" s="15" t="s">
        <v>17</v>
      </c>
      <c r="B324" s="16">
        <v>530</v>
      </c>
      <c r="C324" s="17"/>
      <c r="D324" s="18"/>
      <c r="E324" s="19"/>
      <c r="F324" s="16"/>
      <c r="G324" s="17"/>
      <c r="H324" s="15"/>
      <c r="I324" s="16"/>
      <c r="J324" s="17"/>
      <c r="K324" s="20" t="s">
        <v>6</v>
      </c>
      <c r="L324" t="str">
        <f t="shared" si="9"/>
        <v>柳町530-</v>
      </c>
      <c r="M324">
        <f t="shared" si="10"/>
        <v>0</v>
      </c>
    </row>
    <row r="325" spans="1:13" ht="18.75" customHeight="1" x14ac:dyDescent="0.15">
      <c r="A325" s="15" t="s">
        <v>17</v>
      </c>
      <c r="B325" s="16">
        <v>531</v>
      </c>
      <c r="C325" s="17"/>
      <c r="D325" s="18"/>
      <c r="E325" s="19"/>
      <c r="F325" s="16"/>
      <c r="G325" s="17"/>
      <c r="H325" s="15"/>
      <c r="I325" s="16"/>
      <c r="J325" s="17"/>
      <c r="K325" s="20" t="s">
        <v>6</v>
      </c>
      <c r="L325" t="str">
        <f t="shared" si="9"/>
        <v>柳町531-</v>
      </c>
      <c r="M325">
        <f t="shared" si="10"/>
        <v>0</v>
      </c>
    </row>
    <row r="326" spans="1:13" ht="18.75" customHeight="1" x14ac:dyDescent="0.15">
      <c r="A326" s="15" t="s">
        <v>17</v>
      </c>
      <c r="B326" s="16">
        <v>532</v>
      </c>
      <c r="C326" s="17"/>
      <c r="D326" s="18"/>
      <c r="E326" s="19"/>
      <c r="F326" s="16"/>
      <c r="G326" s="17"/>
      <c r="H326" s="15"/>
      <c r="I326" s="16"/>
      <c r="J326" s="17"/>
      <c r="K326" s="20" t="s">
        <v>6</v>
      </c>
      <c r="L326" t="str">
        <f t="shared" si="9"/>
        <v>柳町532-</v>
      </c>
      <c r="M326">
        <f t="shared" si="10"/>
        <v>0</v>
      </c>
    </row>
    <row r="327" spans="1:13" ht="18.75" customHeight="1" x14ac:dyDescent="0.15">
      <c r="A327" s="15" t="s">
        <v>17</v>
      </c>
      <c r="B327" s="16">
        <v>533</v>
      </c>
      <c r="C327" s="17"/>
      <c r="D327" s="18"/>
      <c r="E327" s="19"/>
      <c r="F327" s="16"/>
      <c r="G327" s="17"/>
      <c r="H327" s="15"/>
      <c r="I327" s="16"/>
      <c r="J327" s="17"/>
      <c r="K327" s="20" t="s">
        <v>6</v>
      </c>
      <c r="L327" t="str">
        <f t="shared" si="9"/>
        <v>柳町533-</v>
      </c>
      <c r="M327">
        <f t="shared" si="10"/>
        <v>0</v>
      </c>
    </row>
    <row r="328" spans="1:13" ht="18.75" customHeight="1" x14ac:dyDescent="0.15">
      <c r="A328" s="15" t="s">
        <v>17</v>
      </c>
      <c r="B328" s="16">
        <v>534</v>
      </c>
      <c r="C328" s="17"/>
      <c r="D328" s="18"/>
      <c r="E328" s="19"/>
      <c r="F328" s="16"/>
      <c r="G328" s="17"/>
      <c r="H328" s="15"/>
      <c r="I328" s="16"/>
      <c r="J328" s="17"/>
      <c r="K328" s="20" t="s">
        <v>6</v>
      </c>
      <c r="L328" t="str">
        <f t="shared" ref="L328:L391" si="11">A328&amp;B328&amp;"-"&amp;C328</f>
        <v>柳町534-</v>
      </c>
      <c r="M328">
        <f t="shared" ref="M328:M391" si="12">IF(L328=L327,1,0)</f>
        <v>0</v>
      </c>
    </row>
    <row r="329" spans="1:13" ht="18.75" customHeight="1" x14ac:dyDescent="0.15">
      <c r="A329" s="15" t="s">
        <v>17</v>
      </c>
      <c r="B329" s="16">
        <v>535</v>
      </c>
      <c r="C329" s="17"/>
      <c r="D329" s="18"/>
      <c r="E329" s="19"/>
      <c r="F329" s="16"/>
      <c r="G329" s="17"/>
      <c r="H329" s="15"/>
      <c r="I329" s="16"/>
      <c r="J329" s="17"/>
      <c r="K329" s="20" t="s">
        <v>6</v>
      </c>
      <c r="L329" t="str">
        <f t="shared" si="11"/>
        <v>柳町535-</v>
      </c>
      <c r="M329">
        <f t="shared" si="12"/>
        <v>0</v>
      </c>
    </row>
    <row r="330" spans="1:13" ht="18.75" customHeight="1" x14ac:dyDescent="0.15">
      <c r="A330" s="15" t="s">
        <v>17</v>
      </c>
      <c r="B330" s="16">
        <v>536</v>
      </c>
      <c r="C330" s="17"/>
      <c r="D330" s="18"/>
      <c r="E330" s="19"/>
      <c r="F330" s="16"/>
      <c r="G330" s="17"/>
      <c r="H330" s="15"/>
      <c r="I330" s="16"/>
      <c r="J330" s="17"/>
      <c r="K330" s="20" t="s">
        <v>6</v>
      </c>
      <c r="L330" t="str">
        <f t="shared" si="11"/>
        <v>柳町536-</v>
      </c>
      <c r="M330">
        <f t="shared" si="12"/>
        <v>0</v>
      </c>
    </row>
    <row r="331" spans="1:13" ht="18.75" customHeight="1" x14ac:dyDescent="0.15">
      <c r="A331" s="15" t="s">
        <v>17</v>
      </c>
      <c r="B331" s="16">
        <v>537</v>
      </c>
      <c r="C331" s="17"/>
      <c r="D331" s="18"/>
      <c r="E331" s="19"/>
      <c r="F331" s="16"/>
      <c r="G331" s="17"/>
      <c r="H331" s="15"/>
      <c r="I331" s="16"/>
      <c r="J331" s="17"/>
      <c r="K331" s="20" t="s">
        <v>6</v>
      </c>
      <c r="L331" t="str">
        <f t="shared" si="11"/>
        <v>柳町537-</v>
      </c>
      <c r="M331">
        <f t="shared" si="12"/>
        <v>0</v>
      </c>
    </row>
    <row r="332" spans="1:13" ht="18.75" customHeight="1" x14ac:dyDescent="0.15">
      <c r="A332" s="15" t="s">
        <v>17</v>
      </c>
      <c r="B332" s="16">
        <v>538</v>
      </c>
      <c r="C332" s="17"/>
      <c r="D332" s="18"/>
      <c r="E332" s="19"/>
      <c r="F332" s="16"/>
      <c r="G332" s="17"/>
      <c r="H332" s="15"/>
      <c r="I332" s="16"/>
      <c r="J332" s="17"/>
      <c r="K332" s="20" t="s">
        <v>6</v>
      </c>
      <c r="L332" t="str">
        <f t="shared" si="11"/>
        <v>柳町538-</v>
      </c>
      <c r="M332">
        <f t="shared" si="12"/>
        <v>0</v>
      </c>
    </row>
    <row r="333" spans="1:13" ht="18.75" customHeight="1" x14ac:dyDescent="0.15">
      <c r="A333" s="15" t="s">
        <v>17</v>
      </c>
      <c r="B333" s="16">
        <v>539</v>
      </c>
      <c r="C333" s="17"/>
      <c r="D333" s="18"/>
      <c r="E333" s="19"/>
      <c r="F333" s="16"/>
      <c r="G333" s="17"/>
      <c r="H333" s="15"/>
      <c r="I333" s="16"/>
      <c r="J333" s="17"/>
      <c r="K333" s="20" t="s">
        <v>6</v>
      </c>
      <c r="L333" t="str">
        <f t="shared" si="11"/>
        <v>柳町539-</v>
      </c>
      <c r="M333">
        <f t="shared" si="12"/>
        <v>0</v>
      </c>
    </row>
    <row r="334" spans="1:13" ht="18.75" customHeight="1" x14ac:dyDescent="0.15">
      <c r="A334" s="15" t="s">
        <v>17</v>
      </c>
      <c r="B334" s="16">
        <v>540</v>
      </c>
      <c r="C334" s="17"/>
      <c r="D334" s="18"/>
      <c r="E334" s="19"/>
      <c r="F334" s="16"/>
      <c r="G334" s="17"/>
      <c r="H334" s="15"/>
      <c r="I334" s="16"/>
      <c r="J334" s="17"/>
      <c r="K334" s="20" t="s">
        <v>6</v>
      </c>
      <c r="L334" t="str">
        <f t="shared" si="11"/>
        <v>柳町540-</v>
      </c>
      <c r="M334">
        <f t="shared" si="12"/>
        <v>0</v>
      </c>
    </row>
    <row r="335" spans="1:13" ht="18.75" customHeight="1" x14ac:dyDescent="0.15">
      <c r="A335" s="15" t="s">
        <v>17</v>
      </c>
      <c r="B335" s="16">
        <v>541</v>
      </c>
      <c r="C335" s="17"/>
      <c r="D335" s="18"/>
      <c r="E335" s="19"/>
      <c r="F335" s="16"/>
      <c r="G335" s="17"/>
      <c r="H335" s="15"/>
      <c r="I335" s="16"/>
      <c r="J335" s="17"/>
      <c r="K335" s="20" t="s">
        <v>6</v>
      </c>
      <c r="L335" t="str">
        <f t="shared" si="11"/>
        <v>柳町541-</v>
      </c>
      <c r="M335">
        <f t="shared" si="12"/>
        <v>0</v>
      </c>
    </row>
    <row r="336" spans="1:13" ht="18.75" customHeight="1" x14ac:dyDescent="0.15">
      <c r="A336" s="15" t="s">
        <v>17</v>
      </c>
      <c r="B336" s="16">
        <v>542</v>
      </c>
      <c r="C336" s="17"/>
      <c r="D336" s="18"/>
      <c r="E336" s="19"/>
      <c r="F336" s="16"/>
      <c r="G336" s="17"/>
      <c r="H336" s="15"/>
      <c r="I336" s="16"/>
      <c r="J336" s="17"/>
      <c r="K336" s="20" t="s">
        <v>6</v>
      </c>
      <c r="L336" t="str">
        <f t="shared" si="11"/>
        <v>柳町542-</v>
      </c>
      <c r="M336">
        <f t="shared" si="12"/>
        <v>0</v>
      </c>
    </row>
    <row r="337" spans="1:13" ht="18.75" customHeight="1" x14ac:dyDescent="0.15">
      <c r="A337" s="15" t="s">
        <v>17</v>
      </c>
      <c r="B337" s="16">
        <v>543</v>
      </c>
      <c r="C337" s="17"/>
      <c r="D337" s="18"/>
      <c r="E337" s="19"/>
      <c r="F337" s="16"/>
      <c r="G337" s="17"/>
      <c r="H337" s="15"/>
      <c r="I337" s="16"/>
      <c r="J337" s="17"/>
      <c r="K337" s="20" t="s">
        <v>6</v>
      </c>
      <c r="L337" t="str">
        <f t="shared" si="11"/>
        <v>柳町543-</v>
      </c>
      <c r="M337">
        <f t="shared" si="12"/>
        <v>0</v>
      </c>
    </row>
    <row r="338" spans="1:13" ht="18.75" customHeight="1" x14ac:dyDescent="0.15">
      <c r="A338" s="15" t="s">
        <v>17</v>
      </c>
      <c r="B338" s="16">
        <v>544</v>
      </c>
      <c r="C338" s="17"/>
      <c r="D338" s="18"/>
      <c r="E338" s="19"/>
      <c r="F338" s="16"/>
      <c r="G338" s="17"/>
      <c r="H338" s="15"/>
      <c r="I338" s="16"/>
      <c r="J338" s="17"/>
      <c r="K338" s="20" t="s">
        <v>6</v>
      </c>
      <c r="L338" t="str">
        <f t="shared" si="11"/>
        <v>柳町544-</v>
      </c>
      <c r="M338">
        <f t="shared" si="12"/>
        <v>0</v>
      </c>
    </row>
    <row r="339" spans="1:13" ht="18.75" customHeight="1" x14ac:dyDescent="0.15">
      <c r="A339" s="15"/>
      <c r="B339" s="16"/>
      <c r="C339" s="17"/>
      <c r="D339" s="18"/>
      <c r="E339" s="19"/>
      <c r="F339" s="16"/>
      <c r="G339" s="17"/>
      <c r="H339" s="15" t="s">
        <v>17</v>
      </c>
      <c r="I339" s="16">
        <v>1</v>
      </c>
      <c r="J339" s="17">
        <v>2</v>
      </c>
      <c r="K339" s="20" t="s">
        <v>5</v>
      </c>
      <c r="L339" t="str">
        <f t="shared" si="11"/>
        <v>-</v>
      </c>
      <c r="M339">
        <f t="shared" si="12"/>
        <v>0</v>
      </c>
    </row>
    <row r="340" spans="1:13" ht="18.75" customHeight="1" x14ac:dyDescent="0.15">
      <c r="A340" s="15"/>
      <c r="B340" s="16"/>
      <c r="C340" s="17"/>
      <c r="D340" s="18"/>
      <c r="E340" s="19"/>
      <c r="F340" s="16"/>
      <c r="G340" s="17"/>
      <c r="H340" s="15" t="s">
        <v>17</v>
      </c>
      <c r="I340" s="16">
        <v>11</v>
      </c>
      <c r="J340" s="17">
        <v>2</v>
      </c>
      <c r="K340" s="20" t="s">
        <v>5</v>
      </c>
      <c r="L340" t="str">
        <f t="shared" si="11"/>
        <v>-</v>
      </c>
      <c r="M340">
        <f t="shared" si="12"/>
        <v>1</v>
      </c>
    </row>
    <row r="341" spans="1:13" ht="18.75" customHeight="1" x14ac:dyDescent="0.15">
      <c r="A341" s="15"/>
      <c r="B341" s="16"/>
      <c r="C341" s="17"/>
      <c r="D341" s="18"/>
      <c r="E341" s="19"/>
      <c r="F341" s="16"/>
      <c r="G341" s="17"/>
      <c r="H341" s="15" t="s">
        <v>17</v>
      </c>
      <c r="I341" s="16">
        <v>12</v>
      </c>
      <c r="J341" s="17">
        <v>2</v>
      </c>
      <c r="K341" s="20" t="s">
        <v>5</v>
      </c>
      <c r="L341" t="str">
        <f t="shared" si="11"/>
        <v>-</v>
      </c>
      <c r="M341">
        <f t="shared" si="12"/>
        <v>1</v>
      </c>
    </row>
    <row r="342" spans="1:13" ht="18.75" customHeight="1" x14ac:dyDescent="0.15">
      <c r="A342" s="15"/>
      <c r="B342" s="16"/>
      <c r="C342" s="17"/>
      <c r="D342" s="18"/>
      <c r="E342" s="19"/>
      <c r="F342" s="16"/>
      <c r="G342" s="17"/>
      <c r="H342" s="15" t="s">
        <v>17</v>
      </c>
      <c r="I342" s="16">
        <v>12</v>
      </c>
      <c r="J342" s="17">
        <v>3</v>
      </c>
      <c r="K342" s="20" t="s">
        <v>5</v>
      </c>
      <c r="L342" t="str">
        <f t="shared" si="11"/>
        <v>-</v>
      </c>
      <c r="M342">
        <f t="shared" si="12"/>
        <v>1</v>
      </c>
    </row>
    <row r="343" spans="1:13" ht="18.75" customHeight="1" x14ac:dyDescent="0.15">
      <c r="A343" s="15"/>
      <c r="B343" s="16"/>
      <c r="C343" s="17"/>
      <c r="D343" s="18"/>
      <c r="E343" s="19"/>
      <c r="F343" s="16"/>
      <c r="G343" s="17"/>
      <c r="H343" s="15" t="s">
        <v>17</v>
      </c>
      <c r="I343" s="16">
        <v>13</v>
      </c>
      <c r="J343" s="17">
        <v>2</v>
      </c>
      <c r="K343" s="20" t="s">
        <v>5</v>
      </c>
      <c r="L343" t="str">
        <f t="shared" si="11"/>
        <v>-</v>
      </c>
      <c r="M343">
        <f t="shared" si="12"/>
        <v>1</v>
      </c>
    </row>
    <row r="344" spans="1:13" ht="18.75" customHeight="1" x14ac:dyDescent="0.15">
      <c r="A344" s="15"/>
      <c r="B344" s="16"/>
      <c r="C344" s="17"/>
      <c r="D344" s="18"/>
      <c r="E344" s="19"/>
      <c r="F344" s="16"/>
      <c r="G344" s="17"/>
      <c r="H344" s="15" t="s">
        <v>17</v>
      </c>
      <c r="I344" s="16">
        <v>14</v>
      </c>
      <c r="J344" s="17">
        <v>2</v>
      </c>
      <c r="K344" s="20" t="s">
        <v>5</v>
      </c>
      <c r="L344" t="str">
        <f t="shared" si="11"/>
        <v>-</v>
      </c>
      <c r="M344">
        <f t="shared" si="12"/>
        <v>1</v>
      </c>
    </row>
    <row r="345" spans="1:13" ht="18.75" customHeight="1" x14ac:dyDescent="0.15">
      <c r="A345" s="15"/>
      <c r="B345" s="16"/>
      <c r="C345" s="17"/>
      <c r="D345" s="18"/>
      <c r="E345" s="19"/>
      <c r="F345" s="16"/>
      <c r="G345" s="17"/>
      <c r="H345" s="15" t="s">
        <v>17</v>
      </c>
      <c r="I345" s="16">
        <v>15</v>
      </c>
      <c r="J345" s="17">
        <v>2</v>
      </c>
      <c r="K345" s="20" t="s">
        <v>5</v>
      </c>
      <c r="L345" t="str">
        <f t="shared" si="11"/>
        <v>-</v>
      </c>
      <c r="M345">
        <f t="shared" si="12"/>
        <v>1</v>
      </c>
    </row>
    <row r="346" spans="1:13" ht="18.75" customHeight="1" x14ac:dyDescent="0.15">
      <c r="A346" s="15"/>
      <c r="B346" s="16"/>
      <c r="C346" s="17"/>
      <c r="D346" s="18"/>
      <c r="E346" s="19"/>
      <c r="F346" s="16"/>
      <c r="G346" s="17"/>
      <c r="H346" s="15" t="s">
        <v>17</v>
      </c>
      <c r="I346" s="16">
        <v>16</v>
      </c>
      <c r="J346" s="17">
        <v>2</v>
      </c>
      <c r="K346" s="20" t="s">
        <v>5</v>
      </c>
      <c r="L346" t="str">
        <f t="shared" si="11"/>
        <v>-</v>
      </c>
      <c r="M346">
        <f t="shared" si="12"/>
        <v>1</v>
      </c>
    </row>
    <row r="347" spans="1:13" ht="18.75" customHeight="1" x14ac:dyDescent="0.15">
      <c r="A347" s="15"/>
      <c r="B347" s="16"/>
      <c r="C347" s="17"/>
      <c r="D347" s="18"/>
      <c r="E347" s="19"/>
      <c r="F347" s="16"/>
      <c r="G347" s="17"/>
      <c r="H347" s="15" t="s">
        <v>17</v>
      </c>
      <c r="I347" s="16">
        <v>24</v>
      </c>
      <c r="J347" s="17">
        <v>1</v>
      </c>
      <c r="K347" s="20" t="s">
        <v>5</v>
      </c>
      <c r="L347" t="str">
        <f t="shared" si="11"/>
        <v>-</v>
      </c>
      <c r="M347">
        <f t="shared" si="12"/>
        <v>1</v>
      </c>
    </row>
    <row r="348" spans="1:13" ht="18.75" customHeight="1" x14ac:dyDescent="0.15">
      <c r="A348" s="15"/>
      <c r="B348" s="16"/>
      <c r="C348" s="17"/>
      <c r="D348" s="18"/>
      <c r="E348" s="19"/>
      <c r="F348" s="16"/>
      <c r="G348" s="17"/>
      <c r="H348" s="15" t="s">
        <v>17</v>
      </c>
      <c r="I348" s="16">
        <v>24</v>
      </c>
      <c r="J348" s="17">
        <v>2</v>
      </c>
      <c r="K348" s="20" t="s">
        <v>5</v>
      </c>
      <c r="L348" t="str">
        <f t="shared" si="11"/>
        <v>-</v>
      </c>
      <c r="M348">
        <f t="shared" si="12"/>
        <v>1</v>
      </c>
    </row>
    <row r="349" spans="1:13" ht="18.75" customHeight="1" x14ac:dyDescent="0.15">
      <c r="A349" s="15"/>
      <c r="B349" s="16"/>
      <c r="C349" s="17"/>
      <c r="D349" s="18"/>
      <c r="E349" s="19"/>
      <c r="F349" s="16"/>
      <c r="G349" s="17"/>
      <c r="H349" s="15" t="s">
        <v>17</v>
      </c>
      <c r="I349" s="16">
        <v>25</v>
      </c>
      <c r="J349" s="17">
        <v>1</v>
      </c>
      <c r="K349" s="20" t="s">
        <v>5</v>
      </c>
      <c r="L349" t="str">
        <f t="shared" si="11"/>
        <v>-</v>
      </c>
      <c r="M349">
        <f t="shared" si="12"/>
        <v>1</v>
      </c>
    </row>
    <row r="350" spans="1:13" ht="18.75" customHeight="1" x14ac:dyDescent="0.15">
      <c r="A350" s="15"/>
      <c r="B350" s="16"/>
      <c r="C350" s="17"/>
      <c r="D350" s="18"/>
      <c r="E350" s="19"/>
      <c r="F350" s="16"/>
      <c r="G350" s="17"/>
      <c r="H350" s="15" t="s">
        <v>17</v>
      </c>
      <c r="I350" s="16">
        <v>25</v>
      </c>
      <c r="J350" s="17">
        <v>2</v>
      </c>
      <c r="K350" s="20" t="s">
        <v>5</v>
      </c>
      <c r="L350" t="str">
        <f t="shared" si="11"/>
        <v>-</v>
      </c>
      <c r="M350">
        <f t="shared" si="12"/>
        <v>1</v>
      </c>
    </row>
    <row r="351" spans="1:13" ht="18.75" customHeight="1" x14ac:dyDescent="0.15">
      <c r="A351" s="15"/>
      <c r="B351" s="16"/>
      <c r="C351" s="17"/>
      <c r="D351" s="18"/>
      <c r="E351" s="19"/>
      <c r="F351" s="16"/>
      <c r="G351" s="17"/>
      <c r="H351" s="15" t="s">
        <v>17</v>
      </c>
      <c r="I351" s="16">
        <v>26</v>
      </c>
      <c r="J351" s="17">
        <v>1</v>
      </c>
      <c r="K351" s="20" t="s">
        <v>5</v>
      </c>
      <c r="L351" t="str">
        <f t="shared" si="11"/>
        <v>-</v>
      </c>
      <c r="M351">
        <f t="shared" si="12"/>
        <v>1</v>
      </c>
    </row>
    <row r="352" spans="1:13" ht="18.75" customHeight="1" x14ac:dyDescent="0.15">
      <c r="A352" s="15"/>
      <c r="B352" s="16"/>
      <c r="C352" s="17"/>
      <c r="D352" s="18"/>
      <c r="E352" s="19"/>
      <c r="F352" s="16"/>
      <c r="G352" s="17"/>
      <c r="H352" s="15" t="s">
        <v>17</v>
      </c>
      <c r="I352" s="16">
        <v>26</v>
      </c>
      <c r="J352" s="17">
        <v>2</v>
      </c>
      <c r="K352" s="20" t="s">
        <v>5</v>
      </c>
      <c r="L352" t="str">
        <f t="shared" si="11"/>
        <v>-</v>
      </c>
      <c r="M352">
        <f t="shared" si="12"/>
        <v>1</v>
      </c>
    </row>
    <row r="353" spans="1:13" ht="18.75" customHeight="1" x14ac:dyDescent="0.15">
      <c r="A353" s="15"/>
      <c r="B353" s="16"/>
      <c r="C353" s="17"/>
      <c r="D353" s="18"/>
      <c r="E353" s="19"/>
      <c r="F353" s="16"/>
      <c r="G353" s="17"/>
      <c r="H353" s="15" t="s">
        <v>17</v>
      </c>
      <c r="I353" s="16">
        <v>27</v>
      </c>
      <c r="J353" s="17">
        <v>5</v>
      </c>
      <c r="K353" s="20" t="s">
        <v>5</v>
      </c>
      <c r="L353" t="str">
        <f t="shared" si="11"/>
        <v>-</v>
      </c>
      <c r="M353">
        <f t="shared" si="12"/>
        <v>1</v>
      </c>
    </row>
    <row r="354" spans="1:13" ht="18.75" customHeight="1" x14ac:dyDescent="0.15">
      <c r="A354" s="15"/>
      <c r="B354" s="16"/>
      <c r="C354" s="17"/>
      <c r="D354" s="18"/>
      <c r="E354" s="19"/>
      <c r="F354" s="16"/>
      <c r="G354" s="17"/>
      <c r="H354" s="15" t="s">
        <v>17</v>
      </c>
      <c r="I354" s="16">
        <v>28</v>
      </c>
      <c r="J354" s="17">
        <v>2</v>
      </c>
      <c r="K354" s="20" t="s">
        <v>5</v>
      </c>
      <c r="L354" t="str">
        <f t="shared" si="11"/>
        <v>-</v>
      </c>
      <c r="M354">
        <f t="shared" si="12"/>
        <v>1</v>
      </c>
    </row>
    <row r="355" spans="1:13" ht="18.75" customHeight="1" x14ac:dyDescent="0.15">
      <c r="A355" s="15"/>
      <c r="B355" s="16"/>
      <c r="C355" s="17"/>
      <c r="D355" s="18"/>
      <c r="E355" s="19"/>
      <c r="F355" s="16"/>
      <c r="G355" s="17"/>
      <c r="H355" s="15" t="s">
        <v>17</v>
      </c>
      <c r="I355" s="16">
        <v>29</v>
      </c>
      <c r="J355" s="17">
        <v>2</v>
      </c>
      <c r="K355" s="20" t="s">
        <v>5</v>
      </c>
      <c r="L355" t="str">
        <f t="shared" si="11"/>
        <v>-</v>
      </c>
      <c r="M355">
        <f t="shared" si="12"/>
        <v>1</v>
      </c>
    </row>
    <row r="356" spans="1:13" ht="18.75" customHeight="1" x14ac:dyDescent="0.15">
      <c r="A356" s="15"/>
      <c r="B356" s="16"/>
      <c r="C356" s="17"/>
      <c r="D356" s="18"/>
      <c r="E356" s="19"/>
      <c r="F356" s="16"/>
      <c r="G356" s="17"/>
      <c r="H356" s="15" t="s">
        <v>17</v>
      </c>
      <c r="I356" s="16">
        <v>30</v>
      </c>
      <c r="J356" s="17">
        <v>2</v>
      </c>
      <c r="K356" s="20" t="s">
        <v>5</v>
      </c>
      <c r="L356" t="str">
        <f t="shared" si="11"/>
        <v>-</v>
      </c>
      <c r="M356">
        <f t="shared" si="12"/>
        <v>1</v>
      </c>
    </row>
    <row r="357" spans="1:13" ht="18.75" customHeight="1" x14ac:dyDescent="0.15">
      <c r="A357" s="15"/>
      <c r="B357" s="16"/>
      <c r="C357" s="17"/>
      <c r="D357" s="18"/>
      <c r="E357" s="19"/>
      <c r="F357" s="16"/>
      <c r="G357" s="17"/>
      <c r="H357" s="15" t="s">
        <v>17</v>
      </c>
      <c r="I357" s="16">
        <v>54</v>
      </c>
      <c r="J357" s="17">
        <v>22</v>
      </c>
      <c r="K357" s="20" t="s">
        <v>5</v>
      </c>
      <c r="L357" t="str">
        <f t="shared" si="11"/>
        <v>-</v>
      </c>
      <c r="M357">
        <f t="shared" si="12"/>
        <v>1</v>
      </c>
    </row>
    <row r="358" spans="1:13" ht="18.75" customHeight="1" x14ac:dyDescent="0.15">
      <c r="A358" s="15"/>
      <c r="B358" s="16"/>
      <c r="C358" s="17"/>
      <c r="D358" s="18"/>
      <c r="E358" s="19"/>
      <c r="F358" s="16"/>
      <c r="G358" s="17"/>
      <c r="H358" s="15" t="s">
        <v>17</v>
      </c>
      <c r="I358" s="16">
        <v>54</v>
      </c>
      <c r="J358" s="17">
        <v>23</v>
      </c>
      <c r="K358" s="20" t="s">
        <v>5</v>
      </c>
      <c r="L358" t="str">
        <f t="shared" si="11"/>
        <v>-</v>
      </c>
      <c r="M358">
        <f t="shared" si="12"/>
        <v>1</v>
      </c>
    </row>
    <row r="359" spans="1:13" ht="18.75" customHeight="1" x14ac:dyDescent="0.15">
      <c r="A359" s="15"/>
      <c r="B359" s="16"/>
      <c r="C359" s="17"/>
      <c r="D359" s="18"/>
      <c r="E359" s="19"/>
      <c r="F359" s="16"/>
      <c r="G359" s="17"/>
      <c r="H359" s="15" t="s">
        <v>17</v>
      </c>
      <c r="I359" s="16">
        <v>54</v>
      </c>
      <c r="J359" s="17">
        <v>24</v>
      </c>
      <c r="K359" s="20" t="s">
        <v>5</v>
      </c>
      <c r="L359" t="str">
        <f t="shared" si="11"/>
        <v>-</v>
      </c>
      <c r="M359">
        <f t="shared" si="12"/>
        <v>1</v>
      </c>
    </row>
    <row r="360" spans="1:13" ht="18.75" customHeight="1" x14ac:dyDescent="0.15">
      <c r="A360" s="15"/>
      <c r="B360" s="16"/>
      <c r="C360" s="17"/>
      <c r="D360" s="18"/>
      <c r="E360" s="19"/>
      <c r="F360" s="16"/>
      <c r="G360" s="17"/>
      <c r="H360" s="15" t="s">
        <v>17</v>
      </c>
      <c r="I360" s="16">
        <v>62</v>
      </c>
      <c r="J360" s="17">
        <v>2</v>
      </c>
      <c r="K360" s="20" t="s">
        <v>5</v>
      </c>
      <c r="L360" t="str">
        <f t="shared" si="11"/>
        <v>-</v>
      </c>
      <c r="M360">
        <f t="shared" si="12"/>
        <v>1</v>
      </c>
    </row>
    <row r="361" spans="1:13" ht="18.75" customHeight="1" x14ac:dyDescent="0.15">
      <c r="A361" s="15"/>
      <c r="B361" s="16"/>
      <c r="C361" s="17"/>
      <c r="D361" s="18"/>
      <c r="E361" s="19"/>
      <c r="F361" s="16"/>
      <c r="G361" s="17"/>
      <c r="H361" s="15" t="s">
        <v>17</v>
      </c>
      <c r="I361" s="16">
        <v>63</v>
      </c>
      <c r="J361" s="17">
        <v>2</v>
      </c>
      <c r="K361" s="20" t="s">
        <v>5</v>
      </c>
      <c r="L361" t="str">
        <f t="shared" si="11"/>
        <v>-</v>
      </c>
      <c r="M361">
        <f t="shared" si="12"/>
        <v>1</v>
      </c>
    </row>
    <row r="362" spans="1:13" ht="18.75" customHeight="1" x14ac:dyDescent="0.15">
      <c r="A362" s="15"/>
      <c r="B362" s="16"/>
      <c r="C362" s="17"/>
      <c r="D362" s="18"/>
      <c r="E362" s="19"/>
      <c r="F362" s="16"/>
      <c r="G362" s="17"/>
      <c r="H362" s="15" t="s">
        <v>17</v>
      </c>
      <c r="I362" s="16">
        <v>64</v>
      </c>
      <c r="J362" s="17">
        <v>3</v>
      </c>
      <c r="K362" s="20" t="s">
        <v>5</v>
      </c>
      <c r="L362" t="str">
        <f t="shared" si="11"/>
        <v>-</v>
      </c>
      <c r="M362">
        <f t="shared" si="12"/>
        <v>1</v>
      </c>
    </row>
    <row r="363" spans="1:13" ht="18.75" customHeight="1" x14ac:dyDescent="0.15">
      <c r="A363" s="15"/>
      <c r="B363" s="16"/>
      <c r="C363" s="17"/>
      <c r="D363" s="18"/>
      <c r="E363" s="19"/>
      <c r="F363" s="16"/>
      <c r="G363" s="17"/>
      <c r="H363" s="15" t="s">
        <v>17</v>
      </c>
      <c r="I363" s="16">
        <v>66</v>
      </c>
      <c r="J363" s="17">
        <v>9</v>
      </c>
      <c r="K363" s="20" t="s">
        <v>5</v>
      </c>
      <c r="L363" t="str">
        <f t="shared" si="11"/>
        <v>-</v>
      </c>
      <c r="M363">
        <f t="shared" si="12"/>
        <v>1</v>
      </c>
    </row>
    <row r="364" spans="1:13" ht="18.75" customHeight="1" x14ac:dyDescent="0.15">
      <c r="A364" s="15"/>
      <c r="B364" s="16"/>
      <c r="C364" s="17"/>
      <c r="D364" s="18"/>
      <c r="E364" s="19"/>
      <c r="F364" s="16"/>
      <c r="G364" s="17"/>
      <c r="H364" s="15" t="s">
        <v>17</v>
      </c>
      <c r="I364" s="16">
        <v>73</v>
      </c>
      <c r="J364" s="17">
        <v>2</v>
      </c>
      <c r="K364" s="20" t="s">
        <v>5</v>
      </c>
      <c r="L364" t="str">
        <f t="shared" si="11"/>
        <v>-</v>
      </c>
      <c r="M364">
        <f t="shared" si="12"/>
        <v>1</v>
      </c>
    </row>
    <row r="365" spans="1:13" ht="18.75" customHeight="1" x14ac:dyDescent="0.15">
      <c r="A365" s="15"/>
      <c r="B365" s="16"/>
      <c r="C365" s="17"/>
      <c r="D365" s="18"/>
      <c r="E365" s="19"/>
      <c r="F365" s="16"/>
      <c r="G365" s="17"/>
      <c r="H365" s="15" t="s">
        <v>17</v>
      </c>
      <c r="I365" s="16">
        <v>74</v>
      </c>
      <c r="J365" s="17">
        <v>2</v>
      </c>
      <c r="K365" s="20" t="s">
        <v>5</v>
      </c>
      <c r="L365" t="str">
        <f t="shared" si="11"/>
        <v>-</v>
      </c>
      <c r="M365">
        <f t="shared" si="12"/>
        <v>1</v>
      </c>
    </row>
    <row r="366" spans="1:13" ht="18.75" customHeight="1" x14ac:dyDescent="0.15">
      <c r="A366" s="15"/>
      <c r="B366" s="16"/>
      <c r="C366" s="17"/>
      <c r="D366" s="18"/>
      <c r="E366" s="19"/>
      <c r="F366" s="16"/>
      <c r="G366" s="17"/>
      <c r="H366" s="15" t="s">
        <v>17</v>
      </c>
      <c r="I366" s="16">
        <v>80</v>
      </c>
      <c r="J366" s="17">
        <v>1</v>
      </c>
      <c r="K366" s="20" t="s">
        <v>5</v>
      </c>
      <c r="L366" t="str">
        <f t="shared" si="11"/>
        <v>-</v>
      </c>
      <c r="M366">
        <f t="shared" si="12"/>
        <v>1</v>
      </c>
    </row>
    <row r="367" spans="1:13" ht="18.75" customHeight="1" x14ac:dyDescent="0.15">
      <c r="A367" s="15"/>
      <c r="B367" s="16"/>
      <c r="C367" s="17"/>
      <c r="D367" s="18"/>
      <c r="E367" s="19"/>
      <c r="F367" s="16"/>
      <c r="G367" s="17"/>
      <c r="H367" s="15" t="s">
        <v>17</v>
      </c>
      <c r="I367" s="16">
        <v>90</v>
      </c>
      <c r="J367" s="17">
        <v>2</v>
      </c>
      <c r="K367" s="20" t="s">
        <v>4</v>
      </c>
      <c r="L367" t="str">
        <f t="shared" si="11"/>
        <v>-</v>
      </c>
      <c r="M367">
        <f t="shared" si="12"/>
        <v>1</v>
      </c>
    </row>
    <row r="368" spans="1:13" ht="18.75" customHeight="1" x14ac:dyDescent="0.15">
      <c r="A368" s="15"/>
      <c r="B368" s="16"/>
      <c r="C368" s="17"/>
      <c r="D368" s="18"/>
      <c r="E368" s="19"/>
      <c r="F368" s="16"/>
      <c r="G368" s="17"/>
      <c r="H368" s="15" t="s">
        <v>17</v>
      </c>
      <c r="I368" s="16">
        <v>91</v>
      </c>
      <c r="J368" s="17">
        <v>1</v>
      </c>
      <c r="K368" s="20" t="s">
        <v>5</v>
      </c>
      <c r="L368" t="str">
        <f t="shared" si="11"/>
        <v>-</v>
      </c>
      <c r="M368">
        <f t="shared" si="12"/>
        <v>1</v>
      </c>
    </row>
    <row r="369" spans="1:13" ht="18.75" customHeight="1" x14ac:dyDescent="0.15">
      <c r="A369" s="15"/>
      <c r="B369" s="16"/>
      <c r="C369" s="17"/>
      <c r="D369" s="18"/>
      <c r="E369" s="19"/>
      <c r="F369" s="16"/>
      <c r="G369" s="17"/>
      <c r="H369" s="15" t="s">
        <v>17</v>
      </c>
      <c r="I369" s="16">
        <v>94</v>
      </c>
      <c r="J369" s="17">
        <v>2</v>
      </c>
      <c r="K369" s="20" t="s">
        <v>5</v>
      </c>
      <c r="L369" t="str">
        <f t="shared" si="11"/>
        <v>-</v>
      </c>
      <c r="M369">
        <f t="shared" si="12"/>
        <v>1</v>
      </c>
    </row>
    <row r="370" spans="1:13" ht="18.75" customHeight="1" x14ac:dyDescent="0.15">
      <c r="A370" s="15"/>
      <c r="B370" s="16"/>
      <c r="C370" s="17"/>
      <c r="D370" s="18"/>
      <c r="E370" s="19"/>
      <c r="F370" s="16"/>
      <c r="G370" s="17"/>
      <c r="H370" s="15" t="s">
        <v>17</v>
      </c>
      <c r="I370" s="16">
        <v>132</v>
      </c>
      <c r="J370" s="17">
        <v>2</v>
      </c>
      <c r="K370" s="20" t="s">
        <v>4</v>
      </c>
      <c r="L370" t="str">
        <f t="shared" si="11"/>
        <v>-</v>
      </c>
      <c r="M370">
        <f t="shared" si="12"/>
        <v>1</v>
      </c>
    </row>
    <row r="371" spans="1:13" ht="18.75" customHeight="1" x14ac:dyDescent="0.15">
      <c r="A371" s="15"/>
      <c r="B371" s="16"/>
      <c r="C371" s="17"/>
      <c r="D371" s="18"/>
      <c r="E371" s="19"/>
      <c r="F371" s="16"/>
      <c r="G371" s="17"/>
      <c r="H371" s="15" t="s">
        <v>17</v>
      </c>
      <c r="I371" s="16">
        <v>134</v>
      </c>
      <c r="J371" s="17">
        <v>3</v>
      </c>
      <c r="K371" s="20" t="s">
        <v>5</v>
      </c>
      <c r="L371" t="str">
        <f t="shared" si="11"/>
        <v>-</v>
      </c>
      <c r="M371">
        <f t="shared" si="12"/>
        <v>1</v>
      </c>
    </row>
    <row r="372" spans="1:13" ht="18.75" customHeight="1" x14ac:dyDescent="0.15">
      <c r="A372" s="15"/>
      <c r="B372" s="16"/>
      <c r="C372" s="17"/>
      <c r="D372" s="18"/>
      <c r="E372" s="19"/>
      <c r="F372" s="16"/>
      <c r="G372" s="17"/>
      <c r="H372" s="15" t="s">
        <v>17</v>
      </c>
      <c r="I372" s="16">
        <v>135</v>
      </c>
      <c r="J372" s="17">
        <v>1</v>
      </c>
      <c r="K372" s="20" t="s">
        <v>5</v>
      </c>
      <c r="L372" t="str">
        <f t="shared" si="11"/>
        <v>-</v>
      </c>
      <c r="M372">
        <f t="shared" si="12"/>
        <v>1</v>
      </c>
    </row>
    <row r="373" spans="1:13" ht="18.75" customHeight="1" x14ac:dyDescent="0.15">
      <c r="A373" s="15"/>
      <c r="B373" s="16"/>
      <c r="C373" s="17"/>
      <c r="D373" s="18"/>
      <c r="E373" s="19"/>
      <c r="F373" s="16"/>
      <c r="G373" s="17"/>
      <c r="H373" s="15" t="s">
        <v>17</v>
      </c>
      <c r="I373" s="16">
        <v>136</v>
      </c>
      <c r="J373" s="17">
        <v>4</v>
      </c>
      <c r="K373" s="20" t="s">
        <v>5</v>
      </c>
      <c r="L373" t="str">
        <f t="shared" si="11"/>
        <v>-</v>
      </c>
      <c r="M373">
        <f t="shared" si="12"/>
        <v>1</v>
      </c>
    </row>
    <row r="374" spans="1:13" ht="18.75" customHeight="1" x14ac:dyDescent="0.15">
      <c r="A374" s="15"/>
      <c r="B374" s="16"/>
      <c r="C374" s="17"/>
      <c r="D374" s="18"/>
      <c r="E374" s="19"/>
      <c r="F374" s="16"/>
      <c r="G374" s="17"/>
      <c r="H374" s="15" t="s">
        <v>17</v>
      </c>
      <c r="I374" s="16">
        <v>139</v>
      </c>
      <c r="J374" s="17">
        <v>3</v>
      </c>
      <c r="K374" s="20" t="s">
        <v>5</v>
      </c>
      <c r="L374" t="str">
        <f t="shared" si="11"/>
        <v>-</v>
      </c>
      <c r="M374">
        <f t="shared" si="12"/>
        <v>1</v>
      </c>
    </row>
    <row r="375" spans="1:13" ht="18.75" customHeight="1" x14ac:dyDescent="0.15">
      <c r="A375" s="15"/>
      <c r="B375" s="16"/>
      <c r="C375" s="17"/>
      <c r="D375" s="18"/>
      <c r="E375" s="19"/>
      <c r="F375" s="16"/>
      <c r="G375" s="17"/>
      <c r="H375" s="15" t="s">
        <v>17</v>
      </c>
      <c r="I375" s="16">
        <v>140</v>
      </c>
      <c r="J375" s="17">
        <v>2</v>
      </c>
      <c r="K375" s="20" t="s">
        <v>5</v>
      </c>
      <c r="L375" t="str">
        <f t="shared" si="11"/>
        <v>-</v>
      </c>
      <c r="M375">
        <f t="shared" si="12"/>
        <v>1</v>
      </c>
    </row>
    <row r="376" spans="1:13" ht="18.75" customHeight="1" x14ac:dyDescent="0.15">
      <c r="A376" s="15"/>
      <c r="B376" s="16"/>
      <c r="C376" s="17"/>
      <c r="D376" s="18"/>
      <c r="E376" s="19"/>
      <c r="F376" s="16"/>
      <c r="G376" s="17"/>
      <c r="H376" s="15" t="s">
        <v>17</v>
      </c>
      <c r="I376" s="16">
        <v>144</v>
      </c>
      <c r="J376" s="17">
        <v>1</v>
      </c>
      <c r="K376" s="20" t="s">
        <v>5</v>
      </c>
      <c r="L376" t="str">
        <f t="shared" si="11"/>
        <v>-</v>
      </c>
      <c r="M376">
        <f t="shared" si="12"/>
        <v>1</v>
      </c>
    </row>
    <row r="377" spans="1:13" ht="18.75" customHeight="1" x14ac:dyDescent="0.15">
      <c r="A377" s="15"/>
      <c r="B377" s="16"/>
      <c r="C377" s="17"/>
      <c r="D377" s="18"/>
      <c r="E377" s="19"/>
      <c r="F377" s="16"/>
      <c r="G377" s="17"/>
      <c r="H377" s="15" t="s">
        <v>17</v>
      </c>
      <c r="I377" s="16">
        <v>146</v>
      </c>
      <c r="J377" s="17">
        <v>7</v>
      </c>
      <c r="K377" s="20" t="s">
        <v>5</v>
      </c>
      <c r="L377" t="str">
        <f t="shared" si="11"/>
        <v>-</v>
      </c>
      <c r="M377">
        <f t="shared" si="12"/>
        <v>1</v>
      </c>
    </row>
    <row r="378" spans="1:13" ht="18.75" customHeight="1" x14ac:dyDescent="0.15">
      <c r="A378" s="15"/>
      <c r="B378" s="16"/>
      <c r="C378" s="17"/>
      <c r="D378" s="18"/>
      <c r="E378" s="19"/>
      <c r="F378" s="16"/>
      <c r="G378" s="17"/>
      <c r="H378" s="15" t="s">
        <v>17</v>
      </c>
      <c r="I378" s="16">
        <v>147</v>
      </c>
      <c r="J378" s="17">
        <v>1</v>
      </c>
      <c r="K378" s="20" t="s">
        <v>5</v>
      </c>
      <c r="L378" t="str">
        <f t="shared" si="11"/>
        <v>-</v>
      </c>
      <c r="M378">
        <f t="shared" si="12"/>
        <v>1</v>
      </c>
    </row>
    <row r="379" spans="1:13" ht="18.75" customHeight="1" x14ac:dyDescent="0.15">
      <c r="A379" s="15"/>
      <c r="B379" s="16"/>
      <c r="C379" s="17"/>
      <c r="D379" s="18"/>
      <c r="E379" s="19"/>
      <c r="F379" s="16"/>
      <c r="G379" s="17"/>
      <c r="H379" s="15" t="s">
        <v>17</v>
      </c>
      <c r="I379" s="16">
        <v>147</v>
      </c>
      <c r="J379" s="17">
        <v>3</v>
      </c>
      <c r="K379" s="20" t="s">
        <v>5</v>
      </c>
      <c r="L379" t="str">
        <f t="shared" si="11"/>
        <v>-</v>
      </c>
      <c r="M379">
        <f t="shared" si="12"/>
        <v>1</v>
      </c>
    </row>
    <row r="380" spans="1:13" ht="18.75" customHeight="1" x14ac:dyDescent="0.15">
      <c r="A380" s="15"/>
      <c r="B380" s="16"/>
      <c r="C380" s="17"/>
      <c r="D380" s="18"/>
      <c r="E380" s="19"/>
      <c r="F380" s="16"/>
      <c r="G380" s="17"/>
      <c r="H380" s="15" t="s">
        <v>17</v>
      </c>
      <c r="I380" s="16">
        <v>147</v>
      </c>
      <c r="J380" s="17">
        <v>12</v>
      </c>
      <c r="K380" s="20" t="s">
        <v>5</v>
      </c>
      <c r="L380" t="str">
        <f t="shared" si="11"/>
        <v>-</v>
      </c>
      <c r="M380">
        <f t="shared" si="12"/>
        <v>1</v>
      </c>
    </row>
    <row r="381" spans="1:13" ht="18.75" customHeight="1" x14ac:dyDescent="0.15">
      <c r="A381" s="15"/>
      <c r="B381" s="16"/>
      <c r="C381" s="17"/>
      <c r="D381" s="18"/>
      <c r="E381" s="19"/>
      <c r="F381" s="16"/>
      <c r="G381" s="17"/>
      <c r="H381" s="15" t="s">
        <v>17</v>
      </c>
      <c r="I381" s="16">
        <v>174</v>
      </c>
      <c r="J381" s="17">
        <v>2</v>
      </c>
      <c r="K381" s="20" t="s">
        <v>5</v>
      </c>
      <c r="L381" t="str">
        <f t="shared" si="11"/>
        <v>-</v>
      </c>
      <c r="M381">
        <f t="shared" si="12"/>
        <v>1</v>
      </c>
    </row>
    <row r="382" spans="1:13" ht="18.75" customHeight="1" x14ac:dyDescent="0.15">
      <c r="A382" s="15"/>
      <c r="B382" s="16"/>
      <c r="C382" s="17"/>
      <c r="D382" s="18"/>
      <c r="E382" s="19"/>
      <c r="F382" s="16"/>
      <c r="G382" s="17"/>
      <c r="H382" s="15" t="s">
        <v>17</v>
      </c>
      <c r="I382" s="16">
        <v>175</v>
      </c>
      <c r="J382" s="17">
        <v>3</v>
      </c>
      <c r="K382" s="20" t="s">
        <v>5</v>
      </c>
      <c r="L382" t="str">
        <f t="shared" si="11"/>
        <v>-</v>
      </c>
      <c r="M382">
        <f t="shared" si="12"/>
        <v>1</v>
      </c>
    </row>
    <row r="383" spans="1:13" ht="18.75" customHeight="1" x14ac:dyDescent="0.15">
      <c r="A383" s="15"/>
      <c r="B383" s="16"/>
      <c r="C383" s="17"/>
      <c r="D383" s="18"/>
      <c r="E383" s="19"/>
      <c r="F383" s="16"/>
      <c r="G383" s="17"/>
      <c r="H383" s="15" t="s">
        <v>17</v>
      </c>
      <c r="I383" s="16">
        <v>176</v>
      </c>
      <c r="J383" s="17">
        <v>4</v>
      </c>
      <c r="K383" s="20" t="s">
        <v>5</v>
      </c>
      <c r="L383" t="str">
        <f t="shared" si="11"/>
        <v>-</v>
      </c>
      <c r="M383">
        <f t="shared" si="12"/>
        <v>1</v>
      </c>
    </row>
    <row r="384" spans="1:13" ht="18.75" customHeight="1" x14ac:dyDescent="0.15">
      <c r="A384" s="15"/>
      <c r="B384" s="16"/>
      <c r="C384" s="17"/>
      <c r="D384" s="18"/>
      <c r="E384" s="19"/>
      <c r="F384" s="16"/>
      <c r="G384" s="17"/>
      <c r="H384" s="15" t="s">
        <v>17</v>
      </c>
      <c r="I384" s="16">
        <v>181</v>
      </c>
      <c r="J384" s="17">
        <v>3</v>
      </c>
      <c r="K384" s="20" t="s">
        <v>5</v>
      </c>
      <c r="L384" t="str">
        <f t="shared" si="11"/>
        <v>-</v>
      </c>
      <c r="M384">
        <f t="shared" si="12"/>
        <v>1</v>
      </c>
    </row>
    <row r="385" spans="1:13" ht="18.75" customHeight="1" x14ac:dyDescent="0.15">
      <c r="A385" s="15"/>
      <c r="B385" s="16"/>
      <c r="C385" s="17"/>
      <c r="D385" s="18"/>
      <c r="E385" s="19"/>
      <c r="F385" s="16"/>
      <c r="G385" s="17"/>
      <c r="H385" s="15" t="s">
        <v>17</v>
      </c>
      <c r="I385" s="16">
        <v>182</v>
      </c>
      <c r="J385" s="17">
        <v>1</v>
      </c>
      <c r="K385" s="20" t="s">
        <v>5</v>
      </c>
      <c r="L385" t="str">
        <f t="shared" si="11"/>
        <v>-</v>
      </c>
      <c r="M385">
        <f t="shared" si="12"/>
        <v>1</v>
      </c>
    </row>
    <row r="386" spans="1:13" ht="18.75" customHeight="1" x14ac:dyDescent="0.15">
      <c r="A386" s="15"/>
      <c r="B386" s="16"/>
      <c r="C386" s="17"/>
      <c r="D386" s="18"/>
      <c r="E386" s="19"/>
      <c r="F386" s="16"/>
      <c r="G386" s="17"/>
      <c r="H386" s="15" t="s">
        <v>17</v>
      </c>
      <c r="I386" s="16">
        <v>182</v>
      </c>
      <c r="J386" s="17">
        <v>3</v>
      </c>
      <c r="K386" s="20" t="s">
        <v>5</v>
      </c>
      <c r="L386" t="str">
        <f t="shared" si="11"/>
        <v>-</v>
      </c>
      <c r="M386">
        <f t="shared" si="12"/>
        <v>1</v>
      </c>
    </row>
    <row r="387" spans="1:13" ht="18.75" customHeight="1" x14ac:dyDescent="0.15">
      <c r="A387" s="15"/>
      <c r="B387" s="16"/>
      <c r="C387" s="17"/>
      <c r="D387" s="18"/>
      <c r="E387" s="19"/>
      <c r="F387" s="16"/>
      <c r="G387" s="17"/>
      <c r="H387" s="15" t="s">
        <v>17</v>
      </c>
      <c r="I387" s="16">
        <v>183</v>
      </c>
      <c r="J387" s="17">
        <v>3</v>
      </c>
      <c r="K387" s="20" t="s">
        <v>5</v>
      </c>
      <c r="L387" t="str">
        <f t="shared" si="11"/>
        <v>-</v>
      </c>
      <c r="M387">
        <f t="shared" si="12"/>
        <v>1</v>
      </c>
    </row>
    <row r="388" spans="1:13" ht="18.75" customHeight="1" x14ac:dyDescent="0.15">
      <c r="A388" s="15"/>
      <c r="B388" s="16"/>
      <c r="C388" s="17"/>
      <c r="D388" s="18"/>
      <c r="E388" s="19"/>
      <c r="F388" s="16"/>
      <c r="G388" s="17"/>
      <c r="H388" s="15" t="s">
        <v>17</v>
      </c>
      <c r="I388" s="16">
        <v>183</v>
      </c>
      <c r="J388" s="17">
        <v>4</v>
      </c>
      <c r="K388" s="20" t="s">
        <v>5</v>
      </c>
      <c r="L388" t="str">
        <f t="shared" si="11"/>
        <v>-</v>
      </c>
      <c r="M388">
        <f t="shared" si="12"/>
        <v>1</v>
      </c>
    </row>
    <row r="389" spans="1:13" ht="18.75" customHeight="1" x14ac:dyDescent="0.15">
      <c r="A389" s="15"/>
      <c r="B389" s="16"/>
      <c r="C389" s="17"/>
      <c r="D389" s="18"/>
      <c r="E389" s="19"/>
      <c r="F389" s="16"/>
      <c r="G389" s="17"/>
      <c r="H389" s="15" t="s">
        <v>17</v>
      </c>
      <c r="I389" s="16">
        <v>184</v>
      </c>
      <c r="J389" s="17">
        <v>2</v>
      </c>
      <c r="K389" s="20" t="s">
        <v>5</v>
      </c>
      <c r="L389" t="str">
        <f t="shared" si="11"/>
        <v>-</v>
      </c>
      <c r="M389">
        <f t="shared" si="12"/>
        <v>1</v>
      </c>
    </row>
    <row r="390" spans="1:13" ht="18.75" customHeight="1" x14ac:dyDescent="0.15">
      <c r="A390" s="15"/>
      <c r="B390" s="16"/>
      <c r="C390" s="17"/>
      <c r="D390" s="18"/>
      <c r="E390" s="19"/>
      <c r="F390" s="16"/>
      <c r="G390" s="17"/>
      <c r="H390" s="15" t="s">
        <v>17</v>
      </c>
      <c r="I390" s="16">
        <v>184</v>
      </c>
      <c r="J390" s="17">
        <v>4</v>
      </c>
      <c r="K390" s="20" t="s">
        <v>5</v>
      </c>
      <c r="L390" t="str">
        <f t="shared" si="11"/>
        <v>-</v>
      </c>
      <c r="M390">
        <f t="shared" si="12"/>
        <v>1</v>
      </c>
    </row>
    <row r="391" spans="1:13" ht="18.75" customHeight="1" x14ac:dyDescent="0.15">
      <c r="A391" s="15"/>
      <c r="B391" s="16"/>
      <c r="C391" s="17"/>
      <c r="D391" s="18"/>
      <c r="E391" s="19"/>
      <c r="F391" s="16"/>
      <c r="G391" s="17"/>
      <c r="H391" s="15" t="s">
        <v>17</v>
      </c>
      <c r="I391" s="16">
        <v>185</v>
      </c>
      <c r="J391" s="17">
        <v>2</v>
      </c>
      <c r="K391" s="20" t="s">
        <v>5</v>
      </c>
      <c r="L391" t="str">
        <f t="shared" si="11"/>
        <v>-</v>
      </c>
      <c r="M391">
        <f t="shared" si="12"/>
        <v>1</v>
      </c>
    </row>
    <row r="392" spans="1:13" ht="18.75" customHeight="1" x14ac:dyDescent="0.15">
      <c r="A392" s="15"/>
      <c r="B392" s="16"/>
      <c r="C392" s="17"/>
      <c r="D392" s="18"/>
      <c r="E392" s="19"/>
      <c r="F392" s="16"/>
      <c r="G392" s="17"/>
      <c r="H392" s="15" t="s">
        <v>17</v>
      </c>
      <c r="I392" s="16">
        <v>186</v>
      </c>
      <c r="J392" s="17">
        <v>2</v>
      </c>
      <c r="K392" s="20" t="s">
        <v>5</v>
      </c>
      <c r="L392" t="str">
        <f t="shared" ref="L392:L447" si="13">A392&amp;B392&amp;"-"&amp;C392</f>
        <v>-</v>
      </c>
      <c r="M392">
        <f t="shared" ref="M392:M447" si="14">IF(L392=L391,1,0)</f>
        <v>1</v>
      </c>
    </row>
    <row r="393" spans="1:13" ht="18.75" customHeight="1" x14ac:dyDescent="0.15">
      <c r="A393" s="15"/>
      <c r="B393" s="16"/>
      <c r="C393" s="17"/>
      <c r="D393" s="18"/>
      <c r="E393" s="19"/>
      <c r="F393" s="16"/>
      <c r="G393" s="17"/>
      <c r="H393" s="15" t="s">
        <v>17</v>
      </c>
      <c r="I393" s="16">
        <v>187</v>
      </c>
      <c r="J393" s="17">
        <v>2</v>
      </c>
      <c r="K393" s="20" t="s">
        <v>5</v>
      </c>
      <c r="L393" t="str">
        <f t="shared" si="13"/>
        <v>-</v>
      </c>
      <c r="M393">
        <f t="shared" si="14"/>
        <v>1</v>
      </c>
    </row>
    <row r="394" spans="1:13" ht="18.75" customHeight="1" x14ac:dyDescent="0.15">
      <c r="A394" s="15"/>
      <c r="B394" s="16"/>
      <c r="C394" s="17"/>
      <c r="D394" s="18"/>
      <c r="E394" s="19"/>
      <c r="F394" s="16"/>
      <c r="G394" s="17"/>
      <c r="H394" s="15" t="s">
        <v>17</v>
      </c>
      <c r="I394" s="16">
        <v>188</v>
      </c>
      <c r="J394" s="17">
        <v>3</v>
      </c>
      <c r="K394" s="20" t="s">
        <v>5</v>
      </c>
      <c r="L394" t="str">
        <f t="shared" si="13"/>
        <v>-</v>
      </c>
      <c r="M394">
        <f t="shared" si="14"/>
        <v>1</v>
      </c>
    </row>
    <row r="395" spans="1:13" ht="18.75" customHeight="1" x14ac:dyDescent="0.15">
      <c r="A395" s="15"/>
      <c r="B395" s="16"/>
      <c r="C395" s="17"/>
      <c r="D395" s="18"/>
      <c r="E395" s="19"/>
      <c r="F395" s="16"/>
      <c r="G395" s="17"/>
      <c r="H395" s="15" t="s">
        <v>17</v>
      </c>
      <c r="I395" s="16">
        <v>188</v>
      </c>
      <c r="J395" s="17">
        <v>4</v>
      </c>
      <c r="K395" s="20" t="s">
        <v>5</v>
      </c>
      <c r="L395" t="str">
        <f t="shared" si="13"/>
        <v>-</v>
      </c>
      <c r="M395">
        <f t="shared" si="14"/>
        <v>1</v>
      </c>
    </row>
    <row r="396" spans="1:13" ht="18.75" customHeight="1" x14ac:dyDescent="0.15">
      <c r="A396" s="15"/>
      <c r="B396" s="16"/>
      <c r="C396" s="17"/>
      <c r="D396" s="18"/>
      <c r="E396" s="19"/>
      <c r="F396" s="16"/>
      <c r="G396" s="17"/>
      <c r="H396" s="15" t="s">
        <v>17</v>
      </c>
      <c r="I396" s="16">
        <v>189</v>
      </c>
      <c r="J396" s="17">
        <v>3</v>
      </c>
      <c r="K396" s="20" t="s">
        <v>5</v>
      </c>
      <c r="L396" t="str">
        <f t="shared" si="13"/>
        <v>-</v>
      </c>
      <c r="M396">
        <f t="shared" si="14"/>
        <v>1</v>
      </c>
    </row>
    <row r="397" spans="1:13" ht="18.75" customHeight="1" x14ac:dyDescent="0.15">
      <c r="A397" s="15"/>
      <c r="B397" s="16"/>
      <c r="C397" s="17"/>
      <c r="D397" s="18"/>
      <c r="E397" s="19"/>
      <c r="F397" s="16"/>
      <c r="G397" s="17"/>
      <c r="H397" s="15" t="s">
        <v>17</v>
      </c>
      <c r="I397" s="16">
        <v>189</v>
      </c>
      <c r="J397" s="17">
        <v>4</v>
      </c>
      <c r="K397" s="20" t="s">
        <v>5</v>
      </c>
      <c r="L397" t="str">
        <f t="shared" si="13"/>
        <v>-</v>
      </c>
      <c r="M397">
        <f t="shared" si="14"/>
        <v>1</v>
      </c>
    </row>
    <row r="398" spans="1:13" ht="18.75" customHeight="1" x14ac:dyDescent="0.15">
      <c r="A398" s="15"/>
      <c r="B398" s="16"/>
      <c r="C398" s="17"/>
      <c r="D398" s="18"/>
      <c r="E398" s="19"/>
      <c r="F398" s="16"/>
      <c r="G398" s="17"/>
      <c r="H398" s="15" t="s">
        <v>17</v>
      </c>
      <c r="I398" s="16">
        <v>190</v>
      </c>
      <c r="J398" s="17">
        <v>3</v>
      </c>
      <c r="K398" s="20" t="s">
        <v>5</v>
      </c>
      <c r="L398" t="str">
        <f t="shared" si="13"/>
        <v>-</v>
      </c>
      <c r="M398">
        <f t="shared" si="14"/>
        <v>1</v>
      </c>
    </row>
    <row r="399" spans="1:13" ht="18.75" customHeight="1" x14ac:dyDescent="0.15">
      <c r="A399" s="15"/>
      <c r="B399" s="16"/>
      <c r="C399" s="17"/>
      <c r="D399" s="18"/>
      <c r="E399" s="19"/>
      <c r="F399" s="16"/>
      <c r="G399" s="17"/>
      <c r="H399" s="15" t="s">
        <v>17</v>
      </c>
      <c r="I399" s="16">
        <v>190</v>
      </c>
      <c r="J399" s="17">
        <v>4</v>
      </c>
      <c r="K399" s="20" t="s">
        <v>5</v>
      </c>
      <c r="L399" t="str">
        <f t="shared" si="13"/>
        <v>-</v>
      </c>
      <c r="M399">
        <f t="shared" si="14"/>
        <v>1</v>
      </c>
    </row>
    <row r="400" spans="1:13" ht="18.75" customHeight="1" x14ac:dyDescent="0.15">
      <c r="A400" s="15"/>
      <c r="B400" s="16"/>
      <c r="C400" s="17"/>
      <c r="D400" s="18"/>
      <c r="E400" s="19"/>
      <c r="F400" s="16"/>
      <c r="G400" s="17"/>
      <c r="H400" s="15" t="s">
        <v>17</v>
      </c>
      <c r="I400" s="16">
        <v>191</v>
      </c>
      <c r="J400" s="17">
        <v>2</v>
      </c>
      <c r="K400" s="20" t="s">
        <v>5</v>
      </c>
      <c r="L400" t="str">
        <f t="shared" si="13"/>
        <v>-</v>
      </c>
      <c r="M400">
        <f t="shared" si="14"/>
        <v>1</v>
      </c>
    </row>
    <row r="401" spans="1:13" ht="18.75" customHeight="1" x14ac:dyDescent="0.15">
      <c r="A401" s="15"/>
      <c r="B401" s="16"/>
      <c r="C401" s="17"/>
      <c r="D401" s="18"/>
      <c r="E401" s="19"/>
      <c r="F401" s="16"/>
      <c r="G401" s="17"/>
      <c r="H401" s="15" t="s">
        <v>17</v>
      </c>
      <c r="I401" s="16">
        <v>191</v>
      </c>
      <c r="J401" s="17">
        <v>4</v>
      </c>
      <c r="K401" s="20" t="s">
        <v>5</v>
      </c>
      <c r="L401" t="str">
        <f t="shared" si="13"/>
        <v>-</v>
      </c>
      <c r="M401">
        <f t="shared" si="14"/>
        <v>1</v>
      </c>
    </row>
    <row r="402" spans="1:13" ht="18.75" customHeight="1" x14ac:dyDescent="0.15">
      <c r="A402" s="15"/>
      <c r="B402" s="16"/>
      <c r="C402" s="17"/>
      <c r="D402" s="18"/>
      <c r="E402" s="19"/>
      <c r="F402" s="16"/>
      <c r="G402" s="17"/>
      <c r="H402" s="15" t="s">
        <v>17</v>
      </c>
      <c r="I402" s="16">
        <v>192</v>
      </c>
      <c r="J402" s="17">
        <v>2</v>
      </c>
      <c r="K402" s="20" t="s">
        <v>5</v>
      </c>
      <c r="L402" t="str">
        <f t="shared" si="13"/>
        <v>-</v>
      </c>
      <c r="M402">
        <f t="shared" si="14"/>
        <v>1</v>
      </c>
    </row>
    <row r="403" spans="1:13" ht="18.75" customHeight="1" x14ac:dyDescent="0.15">
      <c r="A403" s="15"/>
      <c r="B403" s="16"/>
      <c r="C403" s="17"/>
      <c r="D403" s="18"/>
      <c r="E403" s="19"/>
      <c r="F403" s="16"/>
      <c r="G403" s="17"/>
      <c r="H403" s="15" t="s">
        <v>17</v>
      </c>
      <c r="I403" s="16">
        <v>192</v>
      </c>
      <c r="J403" s="17">
        <v>3</v>
      </c>
      <c r="K403" s="20" t="s">
        <v>5</v>
      </c>
      <c r="L403" t="str">
        <f t="shared" si="13"/>
        <v>-</v>
      </c>
      <c r="M403">
        <f t="shared" si="14"/>
        <v>1</v>
      </c>
    </row>
    <row r="404" spans="1:13" ht="18.75" customHeight="1" x14ac:dyDescent="0.15">
      <c r="A404" s="15"/>
      <c r="B404" s="16"/>
      <c r="C404" s="17"/>
      <c r="D404" s="18"/>
      <c r="E404" s="19"/>
      <c r="F404" s="16"/>
      <c r="G404" s="17"/>
      <c r="H404" s="15" t="s">
        <v>17</v>
      </c>
      <c r="I404" s="16">
        <v>193</v>
      </c>
      <c r="J404" s="17">
        <v>3</v>
      </c>
      <c r="K404" s="20" t="s">
        <v>5</v>
      </c>
      <c r="L404" t="str">
        <f t="shared" si="13"/>
        <v>-</v>
      </c>
      <c r="M404">
        <f t="shared" si="14"/>
        <v>1</v>
      </c>
    </row>
    <row r="405" spans="1:13" ht="18.75" customHeight="1" x14ac:dyDescent="0.15">
      <c r="A405" s="15"/>
      <c r="B405" s="16"/>
      <c r="C405" s="17"/>
      <c r="D405" s="18"/>
      <c r="E405" s="19"/>
      <c r="F405" s="16"/>
      <c r="G405" s="17"/>
      <c r="H405" s="15" t="s">
        <v>17</v>
      </c>
      <c r="I405" s="16">
        <v>194</v>
      </c>
      <c r="J405" s="17">
        <v>3</v>
      </c>
      <c r="K405" s="20" t="s">
        <v>5</v>
      </c>
      <c r="L405" t="str">
        <f t="shared" si="13"/>
        <v>-</v>
      </c>
      <c r="M405">
        <f t="shared" si="14"/>
        <v>1</v>
      </c>
    </row>
    <row r="406" spans="1:13" ht="18.75" customHeight="1" x14ac:dyDescent="0.15">
      <c r="A406" s="15"/>
      <c r="B406" s="16"/>
      <c r="C406" s="17"/>
      <c r="D406" s="18"/>
      <c r="E406" s="19"/>
      <c r="F406" s="16"/>
      <c r="G406" s="17"/>
      <c r="H406" s="15" t="s">
        <v>17</v>
      </c>
      <c r="I406" s="16">
        <v>194</v>
      </c>
      <c r="J406" s="17">
        <v>4</v>
      </c>
      <c r="K406" s="20" t="s">
        <v>5</v>
      </c>
      <c r="L406" t="str">
        <f t="shared" si="13"/>
        <v>-</v>
      </c>
      <c r="M406">
        <f t="shared" si="14"/>
        <v>1</v>
      </c>
    </row>
    <row r="407" spans="1:13" ht="18.75" customHeight="1" x14ac:dyDescent="0.15">
      <c r="A407" s="15"/>
      <c r="B407" s="16"/>
      <c r="C407" s="17"/>
      <c r="D407" s="18"/>
      <c r="E407" s="19"/>
      <c r="F407" s="16"/>
      <c r="G407" s="17"/>
      <c r="H407" s="15" t="s">
        <v>17</v>
      </c>
      <c r="I407" s="16">
        <v>195</v>
      </c>
      <c r="J407" s="17">
        <v>4</v>
      </c>
      <c r="K407" s="20" t="s">
        <v>5</v>
      </c>
      <c r="L407" t="str">
        <f t="shared" si="13"/>
        <v>-</v>
      </c>
      <c r="M407">
        <f t="shared" si="14"/>
        <v>1</v>
      </c>
    </row>
    <row r="408" spans="1:13" ht="18.75" customHeight="1" x14ac:dyDescent="0.15">
      <c r="A408" s="15"/>
      <c r="B408" s="16"/>
      <c r="C408" s="17"/>
      <c r="D408" s="18"/>
      <c r="E408" s="19"/>
      <c r="F408" s="16"/>
      <c r="G408" s="17"/>
      <c r="H408" s="15" t="s">
        <v>17</v>
      </c>
      <c r="I408" s="16">
        <v>195</v>
      </c>
      <c r="J408" s="17">
        <v>5</v>
      </c>
      <c r="K408" s="20" t="s">
        <v>5</v>
      </c>
      <c r="L408" t="str">
        <f t="shared" si="13"/>
        <v>-</v>
      </c>
      <c r="M408">
        <f t="shared" si="14"/>
        <v>1</v>
      </c>
    </row>
    <row r="409" spans="1:13" ht="18.75" customHeight="1" x14ac:dyDescent="0.15">
      <c r="A409" s="15"/>
      <c r="B409" s="16"/>
      <c r="C409" s="17"/>
      <c r="D409" s="18"/>
      <c r="E409" s="19"/>
      <c r="F409" s="16"/>
      <c r="G409" s="17"/>
      <c r="H409" s="15" t="s">
        <v>17</v>
      </c>
      <c r="I409" s="16">
        <v>195</v>
      </c>
      <c r="J409" s="17">
        <v>6</v>
      </c>
      <c r="K409" s="20" t="s">
        <v>5</v>
      </c>
      <c r="L409" t="str">
        <f t="shared" si="13"/>
        <v>-</v>
      </c>
      <c r="M409">
        <f t="shared" si="14"/>
        <v>1</v>
      </c>
    </row>
    <row r="410" spans="1:13" ht="18.75" customHeight="1" x14ac:dyDescent="0.15">
      <c r="A410" s="15"/>
      <c r="B410" s="16"/>
      <c r="C410" s="17"/>
      <c r="D410" s="18"/>
      <c r="E410" s="19"/>
      <c r="F410" s="16"/>
      <c r="G410" s="17"/>
      <c r="H410" s="15" t="s">
        <v>17</v>
      </c>
      <c r="I410" s="16">
        <v>196</v>
      </c>
      <c r="J410" s="17">
        <v>3</v>
      </c>
      <c r="K410" s="20" t="s">
        <v>5</v>
      </c>
      <c r="L410" t="str">
        <f t="shared" si="13"/>
        <v>-</v>
      </c>
      <c r="M410">
        <f t="shared" si="14"/>
        <v>1</v>
      </c>
    </row>
    <row r="411" spans="1:13" ht="18.75" customHeight="1" x14ac:dyDescent="0.15">
      <c r="A411" s="15"/>
      <c r="B411" s="16"/>
      <c r="C411" s="17"/>
      <c r="D411" s="18"/>
      <c r="E411" s="19"/>
      <c r="F411" s="16"/>
      <c r="G411" s="17"/>
      <c r="H411" s="15" t="s">
        <v>17</v>
      </c>
      <c r="I411" s="16">
        <v>196</v>
      </c>
      <c r="J411" s="17">
        <v>4</v>
      </c>
      <c r="K411" s="20" t="s">
        <v>5</v>
      </c>
      <c r="L411" t="str">
        <f t="shared" si="13"/>
        <v>-</v>
      </c>
      <c r="M411">
        <f t="shared" si="14"/>
        <v>1</v>
      </c>
    </row>
    <row r="412" spans="1:13" ht="18.75" customHeight="1" x14ac:dyDescent="0.15">
      <c r="A412" s="15"/>
      <c r="B412" s="16"/>
      <c r="C412" s="17"/>
      <c r="D412" s="18"/>
      <c r="E412" s="19"/>
      <c r="F412" s="16"/>
      <c r="G412" s="17"/>
      <c r="H412" s="15" t="s">
        <v>17</v>
      </c>
      <c r="I412" s="16">
        <v>197</v>
      </c>
      <c r="J412" s="17">
        <v>3</v>
      </c>
      <c r="K412" s="20" t="s">
        <v>5</v>
      </c>
      <c r="L412" t="str">
        <f t="shared" si="13"/>
        <v>-</v>
      </c>
      <c r="M412">
        <f t="shared" si="14"/>
        <v>1</v>
      </c>
    </row>
    <row r="413" spans="1:13" ht="18.75" customHeight="1" x14ac:dyDescent="0.15">
      <c r="A413" s="15"/>
      <c r="B413" s="16"/>
      <c r="C413" s="17"/>
      <c r="D413" s="18"/>
      <c r="E413" s="19"/>
      <c r="F413" s="16"/>
      <c r="G413" s="17"/>
      <c r="H413" s="15" t="s">
        <v>17</v>
      </c>
      <c r="I413" s="16">
        <v>197</v>
      </c>
      <c r="J413" s="17">
        <v>4</v>
      </c>
      <c r="K413" s="20" t="s">
        <v>5</v>
      </c>
      <c r="L413" t="str">
        <f t="shared" si="13"/>
        <v>-</v>
      </c>
      <c r="M413">
        <f t="shared" si="14"/>
        <v>1</v>
      </c>
    </row>
    <row r="414" spans="1:13" ht="18.75" customHeight="1" x14ac:dyDescent="0.15">
      <c r="A414" s="15"/>
      <c r="B414" s="16"/>
      <c r="C414" s="17"/>
      <c r="D414" s="18"/>
      <c r="E414" s="19"/>
      <c r="F414" s="16"/>
      <c r="G414" s="17"/>
      <c r="H414" s="15" t="s">
        <v>17</v>
      </c>
      <c r="I414" s="16">
        <v>198</v>
      </c>
      <c r="J414" s="17">
        <v>2</v>
      </c>
      <c r="K414" s="20" t="s">
        <v>5</v>
      </c>
      <c r="L414" t="str">
        <f t="shared" si="13"/>
        <v>-</v>
      </c>
      <c r="M414">
        <f t="shared" si="14"/>
        <v>1</v>
      </c>
    </row>
    <row r="415" spans="1:13" ht="18.75" customHeight="1" x14ac:dyDescent="0.15">
      <c r="A415" s="15"/>
      <c r="B415" s="16"/>
      <c r="C415" s="17"/>
      <c r="D415" s="18"/>
      <c r="E415" s="19"/>
      <c r="F415" s="16"/>
      <c r="G415" s="17"/>
      <c r="H415" s="15" t="s">
        <v>17</v>
      </c>
      <c r="I415" s="16">
        <v>198</v>
      </c>
      <c r="J415" s="17">
        <v>3</v>
      </c>
      <c r="K415" s="20" t="s">
        <v>5</v>
      </c>
      <c r="L415" t="str">
        <f t="shared" si="13"/>
        <v>-</v>
      </c>
      <c r="M415">
        <f t="shared" si="14"/>
        <v>1</v>
      </c>
    </row>
    <row r="416" spans="1:13" ht="18.75" customHeight="1" x14ac:dyDescent="0.15">
      <c r="A416" s="15"/>
      <c r="B416" s="16"/>
      <c r="C416" s="17"/>
      <c r="D416" s="18"/>
      <c r="E416" s="19"/>
      <c r="F416" s="16"/>
      <c r="G416" s="17"/>
      <c r="H416" s="15" t="s">
        <v>17</v>
      </c>
      <c r="I416" s="16">
        <v>198</v>
      </c>
      <c r="J416" s="17">
        <v>4</v>
      </c>
      <c r="K416" s="20" t="s">
        <v>5</v>
      </c>
      <c r="L416" t="str">
        <f t="shared" si="13"/>
        <v>-</v>
      </c>
      <c r="M416">
        <f t="shared" si="14"/>
        <v>1</v>
      </c>
    </row>
    <row r="417" spans="1:13" ht="18.75" customHeight="1" x14ac:dyDescent="0.15">
      <c r="A417" s="15"/>
      <c r="B417" s="16"/>
      <c r="C417" s="17"/>
      <c r="D417" s="18"/>
      <c r="E417" s="19"/>
      <c r="F417" s="16"/>
      <c r="G417" s="17"/>
      <c r="H417" s="15" t="s">
        <v>17</v>
      </c>
      <c r="I417" s="16">
        <v>199</v>
      </c>
      <c r="J417" s="17">
        <v>2</v>
      </c>
      <c r="K417" s="20" t="s">
        <v>5</v>
      </c>
      <c r="L417" t="str">
        <f t="shared" si="13"/>
        <v>-</v>
      </c>
      <c r="M417">
        <f t="shared" si="14"/>
        <v>1</v>
      </c>
    </row>
    <row r="418" spans="1:13" ht="18.75" customHeight="1" x14ac:dyDescent="0.15">
      <c r="A418" s="15"/>
      <c r="B418" s="16"/>
      <c r="C418" s="17"/>
      <c r="D418" s="18"/>
      <c r="E418" s="19"/>
      <c r="F418" s="16"/>
      <c r="G418" s="17"/>
      <c r="H418" s="15" t="s">
        <v>17</v>
      </c>
      <c r="I418" s="16">
        <v>199</v>
      </c>
      <c r="J418" s="17">
        <v>3</v>
      </c>
      <c r="K418" s="20" t="s">
        <v>5</v>
      </c>
      <c r="L418" t="str">
        <f t="shared" si="13"/>
        <v>-</v>
      </c>
      <c r="M418">
        <f t="shared" si="14"/>
        <v>1</v>
      </c>
    </row>
    <row r="419" spans="1:13" ht="18.75" customHeight="1" x14ac:dyDescent="0.15">
      <c r="A419" s="15"/>
      <c r="B419" s="16"/>
      <c r="C419" s="17"/>
      <c r="D419" s="18"/>
      <c r="E419" s="19"/>
      <c r="F419" s="16"/>
      <c r="G419" s="17"/>
      <c r="H419" s="15" t="s">
        <v>17</v>
      </c>
      <c r="I419" s="16">
        <v>200</v>
      </c>
      <c r="J419" s="17">
        <v>2</v>
      </c>
      <c r="K419" s="20" t="s">
        <v>5</v>
      </c>
      <c r="L419" t="str">
        <f t="shared" si="13"/>
        <v>-</v>
      </c>
      <c r="M419">
        <f t="shared" si="14"/>
        <v>1</v>
      </c>
    </row>
    <row r="420" spans="1:13" ht="18.75" customHeight="1" x14ac:dyDescent="0.15">
      <c r="A420" s="15"/>
      <c r="B420" s="16"/>
      <c r="C420" s="17"/>
      <c r="D420" s="18"/>
      <c r="E420" s="19"/>
      <c r="F420" s="16"/>
      <c r="G420" s="17"/>
      <c r="H420" s="15" t="s">
        <v>17</v>
      </c>
      <c r="I420" s="16">
        <v>200</v>
      </c>
      <c r="J420" s="17">
        <v>3</v>
      </c>
      <c r="K420" s="20" t="s">
        <v>5</v>
      </c>
      <c r="L420" t="str">
        <f t="shared" si="13"/>
        <v>-</v>
      </c>
      <c r="M420">
        <f t="shared" si="14"/>
        <v>1</v>
      </c>
    </row>
    <row r="421" spans="1:13" ht="18.75" customHeight="1" x14ac:dyDescent="0.15">
      <c r="A421" s="15"/>
      <c r="B421" s="16"/>
      <c r="C421" s="17"/>
      <c r="D421" s="18"/>
      <c r="E421" s="19"/>
      <c r="F421" s="16"/>
      <c r="G421" s="17"/>
      <c r="H421" s="15" t="s">
        <v>17</v>
      </c>
      <c r="I421" s="16">
        <v>215</v>
      </c>
      <c r="J421" s="17">
        <v>3</v>
      </c>
      <c r="K421" s="20" t="s">
        <v>5</v>
      </c>
      <c r="L421" t="str">
        <f t="shared" si="13"/>
        <v>-</v>
      </c>
      <c r="M421">
        <f t="shared" si="14"/>
        <v>1</v>
      </c>
    </row>
    <row r="422" spans="1:13" ht="18.75" customHeight="1" x14ac:dyDescent="0.15">
      <c r="A422" s="15"/>
      <c r="B422" s="16"/>
      <c r="C422" s="17"/>
      <c r="D422" s="18"/>
      <c r="E422" s="19"/>
      <c r="F422" s="16"/>
      <c r="G422" s="17"/>
      <c r="H422" s="15" t="s">
        <v>17</v>
      </c>
      <c r="I422" s="16">
        <v>215</v>
      </c>
      <c r="J422" s="17">
        <v>4</v>
      </c>
      <c r="K422" s="20" t="s">
        <v>5</v>
      </c>
      <c r="L422" t="str">
        <f t="shared" si="13"/>
        <v>-</v>
      </c>
      <c r="M422">
        <f t="shared" si="14"/>
        <v>1</v>
      </c>
    </row>
    <row r="423" spans="1:13" ht="18.75" customHeight="1" x14ac:dyDescent="0.15">
      <c r="A423" s="15"/>
      <c r="B423" s="16"/>
      <c r="C423" s="17"/>
      <c r="D423" s="18"/>
      <c r="E423" s="19"/>
      <c r="F423" s="16"/>
      <c r="G423" s="17"/>
      <c r="H423" s="15" t="s">
        <v>17</v>
      </c>
      <c r="I423" s="16">
        <v>216</v>
      </c>
      <c r="J423" s="17">
        <v>3</v>
      </c>
      <c r="K423" s="20" t="s">
        <v>5</v>
      </c>
      <c r="L423" t="str">
        <f t="shared" si="13"/>
        <v>-</v>
      </c>
      <c r="M423">
        <f t="shared" si="14"/>
        <v>1</v>
      </c>
    </row>
    <row r="424" spans="1:13" ht="18.75" customHeight="1" x14ac:dyDescent="0.15">
      <c r="A424" s="15"/>
      <c r="B424" s="16"/>
      <c r="C424" s="17"/>
      <c r="D424" s="18"/>
      <c r="E424" s="19"/>
      <c r="F424" s="16"/>
      <c r="G424" s="17"/>
      <c r="H424" s="15" t="s">
        <v>17</v>
      </c>
      <c r="I424" s="16">
        <v>216</v>
      </c>
      <c r="J424" s="17">
        <v>4</v>
      </c>
      <c r="K424" s="20" t="s">
        <v>5</v>
      </c>
      <c r="L424" t="str">
        <f t="shared" si="13"/>
        <v>-</v>
      </c>
      <c r="M424">
        <f t="shared" si="14"/>
        <v>1</v>
      </c>
    </row>
    <row r="425" spans="1:13" ht="18.75" customHeight="1" x14ac:dyDescent="0.15">
      <c r="A425" s="15"/>
      <c r="B425" s="16"/>
      <c r="C425" s="17"/>
      <c r="D425" s="18"/>
      <c r="E425" s="19"/>
      <c r="F425" s="16"/>
      <c r="G425" s="17"/>
      <c r="H425" s="15" t="s">
        <v>17</v>
      </c>
      <c r="I425" s="16">
        <v>217</v>
      </c>
      <c r="J425" s="17">
        <v>4</v>
      </c>
      <c r="K425" s="20" t="s">
        <v>5</v>
      </c>
      <c r="L425" t="str">
        <f t="shared" si="13"/>
        <v>-</v>
      </c>
      <c r="M425">
        <f t="shared" si="14"/>
        <v>1</v>
      </c>
    </row>
    <row r="426" spans="1:13" ht="18.75" customHeight="1" x14ac:dyDescent="0.15">
      <c r="A426" s="15"/>
      <c r="B426" s="16"/>
      <c r="C426" s="17"/>
      <c r="D426" s="18"/>
      <c r="E426" s="19"/>
      <c r="F426" s="16"/>
      <c r="G426" s="17"/>
      <c r="H426" s="15" t="s">
        <v>17</v>
      </c>
      <c r="I426" s="16">
        <v>217</v>
      </c>
      <c r="J426" s="17">
        <v>5</v>
      </c>
      <c r="K426" s="20" t="s">
        <v>5</v>
      </c>
      <c r="L426" t="str">
        <f t="shared" si="13"/>
        <v>-</v>
      </c>
      <c r="M426">
        <f t="shared" si="14"/>
        <v>1</v>
      </c>
    </row>
    <row r="427" spans="1:13" ht="18.75" customHeight="1" x14ac:dyDescent="0.15">
      <c r="A427" s="15"/>
      <c r="B427" s="16"/>
      <c r="C427" s="17"/>
      <c r="D427" s="18"/>
      <c r="E427" s="19"/>
      <c r="F427" s="16"/>
      <c r="G427" s="17"/>
      <c r="H427" s="15" t="s">
        <v>17</v>
      </c>
      <c r="I427" s="16">
        <v>218</v>
      </c>
      <c r="J427" s="17">
        <v>5</v>
      </c>
      <c r="K427" s="20" t="s">
        <v>5</v>
      </c>
      <c r="L427" t="str">
        <f t="shared" si="13"/>
        <v>-</v>
      </c>
      <c r="M427">
        <f t="shared" si="14"/>
        <v>1</v>
      </c>
    </row>
    <row r="428" spans="1:13" ht="18.75" customHeight="1" x14ac:dyDescent="0.15">
      <c r="A428" s="15"/>
      <c r="B428" s="16"/>
      <c r="C428" s="17"/>
      <c r="D428" s="18"/>
      <c r="E428" s="19"/>
      <c r="F428" s="16"/>
      <c r="G428" s="17"/>
      <c r="H428" s="15" t="s">
        <v>17</v>
      </c>
      <c r="I428" s="16">
        <v>218</v>
      </c>
      <c r="J428" s="17">
        <v>6</v>
      </c>
      <c r="K428" s="20" t="s">
        <v>5</v>
      </c>
      <c r="L428" t="str">
        <f t="shared" si="13"/>
        <v>-</v>
      </c>
      <c r="M428">
        <f t="shared" si="14"/>
        <v>1</v>
      </c>
    </row>
    <row r="429" spans="1:13" ht="18.75" customHeight="1" x14ac:dyDescent="0.15">
      <c r="A429" s="15"/>
      <c r="B429" s="16"/>
      <c r="C429" s="17"/>
      <c r="D429" s="18"/>
      <c r="E429" s="19"/>
      <c r="F429" s="16"/>
      <c r="G429" s="17"/>
      <c r="H429" s="15" t="s">
        <v>17</v>
      </c>
      <c r="I429" s="16">
        <v>219</v>
      </c>
      <c r="J429" s="17">
        <v>4</v>
      </c>
      <c r="K429" s="20" t="s">
        <v>5</v>
      </c>
      <c r="L429" t="str">
        <f t="shared" si="13"/>
        <v>-</v>
      </c>
      <c r="M429">
        <f t="shared" si="14"/>
        <v>1</v>
      </c>
    </row>
    <row r="430" spans="1:13" ht="18.75" customHeight="1" x14ac:dyDescent="0.15">
      <c r="A430" s="15"/>
      <c r="B430" s="16"/>
      <c r="C430" s="17"/>
      <c r="D430" s="18"/>
      <c r="E430" s="19"/>
      <c r="F430" s="16"/>
      <c r="G430" s="17"/>
      <c r="H430" s="15" t="s">
        <v>17</v>
      </c>
      <c r="I430" s="16">
        <v>219</v>
      </c>
      <c r="J430" s="17">
        <v>5</v>
      </c>
      <c r="K430" s="20" t="s">
        <v>5</v>
      </c>
      <c r="L430" t="str">
        <f t="shared" si="13"/>
        <v>-</v>
      </c>
      <c r="M430">
        <f t="shared" si="14"/>
        <v>1</v>
      </c>
    </row>
    <row r="431" spans="1:13" ht="18.75" customHeight="1" x14ac:dyDescent="0.15">
      <c r="A431" s="15"/>
      <c r="B431" s="16"/>
      <c r="C431" s="17"/>
      <c r="D431" s="18"/>
      <c r="E431" s="19"/>
      <c r="F431" s="16"/>
      <c r="G431" s="17"/>
      <c r="H431" s="15" t="s">
        <v>17</v>
      </c>
      <c r="I431" s="16">
        <v>220</v>
      </c>
      <c r="J431" s="17">
        <v>3</v>
      </c>
      <c r="K431" s="20" t="s">
        <v>5</v>
      </c>
      <c r="L431" t="str">
        <f t="shared" si="13"/>
        <v>-</v>
      </c>
      <c r="M431">
        <f t="shared" si="14"/>
        <v>1</v>
      </c>
    </row>
    <row r="432" spans="1:13" ht="18.75" customHeight="1" x14ac:dyDescent="0.15">
      <c r="A432" s="15"/>
      <c r="B432" s="16"/>
      <c r="C432" s="17"/>
      <c r="D432" s="18"/>
      <c r="E432" s="19"/>
      <c r="F432" s="16"/>
      <c r="G432" s="17"/>
      <c r="H432" s="15" t="s">
        <v>17</v>
      </c>
      <c r="I432" s="16">
        <v>220</v>
      </c>
      <c r="J432" s="17">
        <v>4</v>
      </c>
      <c r="K432" s="20" t="s">
        <v>5</v>
      </c>
      <c r="L432" t="str">
        <f t="shared" si="13"/>
        <v>-</v>
      </c>
      <c r="M432">
        <f t="shared" si="14"/>
        <v>1</v>
      </c>
    </row>
    <row r="433" spans="1:13" ht="18.75" customHeight="1" x14ac:dyDescent="0.15">
      <c r="A433" s="15"/>
      <c r="B433" s="16"/>
      <c r="C433" s="17"/>
      <c r="D433" s="18"/>
      <c r="E433" s="19"/>
      <c r="F433" s="16"/>
      <c r="G433" s="17"/>
      <c r="H433" s="15" t="s">
        <v>17</v>
      </c>
      <c r="I433" s="16">
        <v>221</v>
      </c>
      <c r="J433" s="17">
        <v>2</v>
      </c>
      <c r="K433" s="20" t="s">
        <v>5</v>
      </c>
      <c r="L433" t="str">
        <f t="shared" si="13"/>
        <v>-</v>
      </c>
      <c r="M433">
        <f t="shared" si="14"/>
        <v>1</v>
      </c>
    </row>
    <row r="434" spans="1:13" ht="18.75" customHeight="1" x14ac:dyDescent="0.15">
      <c r="A434" s="15"/>
      <c r="B434" s="16"/>
      <c r="C434" s="17"/>
      <c r="D434" s="18"/>
      <c r="E434" s="19"/>
      <c r="F434" s="16"/>
      <c r="G434" s="17"/>
      <c r="H434" s="15" t="s">
        <v>17</v>
      </c>
      <c r="I434" s="16">
        <v>221</v>
      </c>
      <c r="J434" s="17">
        <v>3</v>
      </c>
      <c r="K434" s="20" t="s">
        <v>5</v>
      </c>
      <c r="L434" t="str">
        <f t="shared" si="13"/>
        <v>-</v>
      </c>
      <c r="M434">
        <f t="shared" si="14"/>
        <v>1</v>
      </c>
    </row>
    <row r="435" spans="1:13" ht="18.75" customHeight="1" x14ac:dyDescent="0.15">
      <c r="A435" s="15"/>
      <c r="B435" s="16"/>
      <c r="C435" s="17"/>
      <c r="D435" s="18"/>
      <c r="E435" s="19"/>
      <c r="F435" s="16"/>
      <c r="G435" s="17"/>
      <c r="H435" s="15" t="s">
        <v>17</v>
      </c>
      <c r="I435" s="16">
        <v>224</v>
      </c>
      <c r="J435" s="17">
        <v>4</v>
      </c>
      <c r="K435" s="20" t="s">
        <v>5</v>
      </c>
      <c r="L435" t="str">
        <f t="shared" si="13"/>
        <v>-</v>
      </c>
      <c r="M435">
        <f t="shared" si="14"/>
        <v>1</v>
      </c>
    </row>
    <row r="436" spans="1:13" ht="18.75" customHeight="1" x14ac:dyDescent="0.15">
      <c r="A436" s="15"/>
      <c r="B436" s="16"/>
      <c r="C436" s="17"/>
      <c r="D436" s="18"/>
      <c r="E436" s="19"/>
      <c r="F436" s="16"/>
      <c r="G436" s="17"/>
      <c r="H436" s="15" t="s">
        <v>17</v>
      </c>
      <c r="I436" s="16">
        <v>225</v>
      </c>
      <c r="J436" s="17">
        <v>7</v>
      </c>
      <c r="K436" s="20" t="s">
        <v>5</v>
      </c>
      <c r="L436" t="str">
        <f t="shared" si="13"/>
        <v>-</v>
      </c>
      <c r="M436">
        <f t="shared" si="14"/>
        <v>1</v>
      </c>
    </row>
    <row r="437" spans="1:13" ht="18.75" customHeight="1" x14ac:dyDescent="0.15">
      <c r="A437" s="15"/>
      <c r="B437" s="16"/>
      <c r="C437" s="17"/>
      <c r="D437" s="18"/>
      <c r="E437" s="19"/>
      <c r="F437" s="16"/>
      <c r="G437" s="17"/>
      <c r="H437" s="15" t="s">
        <v>17</v>
      </c>
      <c r="I437" s="16">
        <v>225</v>
      </c>
      <c r="J437" s="17">
        <v>8</v>
      </c>
      <c r="K437" s="20" t="s">
        <v>5</v>
      </c>
      <c r="L437" t="str">
        <f t="shared" si="13"/>
        <v>-</v>
      </c>
      <c r="M437">
        <f t="shared" si="14"/>
        <v>1</v>
      </c>
    </row>
    <row r="438" spans="1:13" ht="18.75" customHeight="1" x14ac:dyDescent="0.15">
      <c r="A438" s="15"/>
      <c r="B438" s="16"/>
      <c r="C438" s="17"/>
      <c r="D438" s="18"/>
      <c r="E438" s="19"/>
      <c r="F438" s="16"/>
      <c r="G438" s="17"/>
      <c r="H438" s="15" t="s">
        <v>17</v>
      </c>
      <c r="I438" s="16">
        <v>226</v>
      </c>
      <c r="J438" s="17">
        <v>4</v>
      </c>
      <c r="K438" s="20" t="s">
        <v>5</v>
      </c>
      <c r="L438" t="str">
        <f t="shared" si="13"/>
        <v>-</v>
      </c>
      <c r="M438">
        <f t="shared" si="14"/>
        <v>1</v>
      </c>
    </row>
    <row r="439" spans="1:13" ht="18.75" customHeight="1" x14ac:dyDescent="0.15">
      <c r="A439" s="15"/>
      <c r="B439" s="16"/>
      <c r="C439" s="17"/>
      <c r="D439" s="18"/>
      <c r="E439" s="19"/>
      <c r="F439" s="16"/>
      <c r="G439" s="17"/>
      <c r="H439" s="15" t="s">
        <v>17</v>
      </c>
      <c r="I439" s="16">
        <v>226</v>
      </c>
      <c r="J439" s="17">
        <v>6</v>
      </c>
      <c r="K439" s="20" t="s">
        <v>5</v>
      </c>
      <c r="L439" t="str">
        <f t="shared" si="13"/>
        <v>-</v>
      </c>
      <c r="M439">
        <f t="shared" si="14"/>
        <v>1</v>
      </c>
    </row>
    <row r="440" spans="1:13" ht="18.75" customHeight="1" x14ac:dyDescent="0.15">
      <c r="A440" s="15"/>
      <c r="B440" s="16"/>
      <c r="C440" s="17"/>
      <c r="D440" s="18"/>
      <c r="E440" s="19"/>
      <c r="F440" s="16"/>
      <c r="G440" s="17"/>
      <c r="H440" s="15" t="s">
        <v>17</v>
      </c>
      <c r="I440" s="16">
        <v>226</v>
      </c>
      <c r="J440" s="17">
        <v>7</v>
      </c>
      <c r="K440" s="20" t="s">
        <v>5</v>
      </c>
      <c r="L440" t="str">
        <f t="shared" si="13"/>
        <v>-</v>
      </c>
      <c r="M440">
        <f t="shared" si="14"/>
        <v>1</v>
      </c>
    </row>
    <row r="441" spans="1:13" ht="18.75" customHeight="1" x14ac:dyDescent="0.15">
      <c r="A441" s="15"/>
      <c r="B441" s="16"/>
      <c r="C441" s="17"/>
      <c r="D441" s="18"/>
      <c r="E441" s="19"/>
      <c r="F441" s="16"/>
      <c r="G441" s="17"/>
      <c r="H441" s="15" t="s">
        <v>17</v>
      </c>
      <c r="I441" s="16">
        <v>227</v>
      </c>
      <c r="J441" s="17">
        <v>3</v>
      </c>
      <c r="K441" s="20" t="s">
        <v>5</v>
      </c>
      <c r="L441" t="str">
        <f t="shared" si="13"/>
        <v>-</v>
      </c>
      <c r="M441">
        <f t="shared" si="14"/>
        <v>1</v>
      </c>
    </row>
    <row r="442" spans="1:13" ht="18.75" customHeight="1" x14ac:dyDescent="0.15">
      <c r="A442" s="15"/>
      <c r="B442" s="16"/>
      <c r="C442" s="17"/>
      <c r="D442" s="18"/>
      <c r="E442" s="19"/>
      <c r="F442" s="16"/>
      <c r="G442" s="17"/>
      <c r="H442" s="15" t="s">
        <v>17</v>
      </c>
      <c r="I442" s="16">
        <v>227</v>
      </c>
      <c r="J442" s="17">
        <v>4</v>
      </c>
      <c r="K442" s="20" t="s">
        <v>5</v>
      </c>
      <c r="L442" t="str">
        <f t="shared" si="13"/>
        <v>-</v>
      </c>
      <c r="M442">
        <f t="shared" si="14"/>
        <v>1</v>
      </c>
    </row>
    <row r="443" spans="1:13" ht="18.75" customHeight="1" x14ac:dyDescent="0.15">
      <c r="A443" s="15"/>
      <c r="B443" s="16"/>
      <c r="C443" s="17"/>
      <c r="D443" s="18"/>
      <c r="E443" s="19"/>
      <c r="F443" s="16"/>
      <c r="G443" s="17"/>
      <c r="H443" s="15" t="s">
        <v>17</v>
      </c>
      <c r="I443" s="16">
        <v>227</v>
      </c>
      <c r="J443" s="17">
        <v>5</v>
      </c>
      <c r="K443" s="20" t="s">
        <v>5</v>
      </c>
      <c r="L443" t="str">
        <f t="shared" si="13"/>
        <v>-</v>
      </c>
      <c r="M443">
        <f t="shared" si="14"/>
        <v>1</v>
      </c>
    </row>
    <row r="444" spans="1:13" ht="18.75" customHeight="1" x14ac:dyDescent="0.15">
      <c r="A444" s="15"/>
      <c r="B444" s="16"/>
      <c r="C444" s="17"/>
      <c r="D444" s="18"/>
      <c r="E444" s="19"/>
      <c r="F444" s="16"/>
      <c r="G444" s="17"/>
      <c r="H444" s="15" t="s">
        <v>17</v>
      </c>
      <c r="I444" s="16">
        <v>228</v>
      </c>
      <c r="J444" s="17">
        <v>6</v>
      </c>
      <c r="K444" s="20" t="s">
        <v>5</v>
      </c>
      <c r="L444" t="str">
        <f t="shared" si="13"/>
        <v>-</v>
      </c>
      <c r="M444">
        <f t="shared" si="14"/>
        <v>1</v>
      </c>
    </row>
    <row r="445" spans="1:13" ht="18.75" customHeight="1" x14ac:dyDescent="0.15">
      <c r="A445" s="15"/>
      <c r="B445" s="16"/>
      <c r="C445" s="17"/>
      <c r="D445" s="18"/>
      <c r="E445" s="19"/>
      <c r="F445" s="16"/>
      <c r="G445" s="17"/>
      <c r="H445" s="15" t="s">
        <v>17</v>
      </c>
      <c r="I445" s="16">
        <v>228</v>
      </c>
      <c r="J445" s="17">
        <v>7</v>
      </c>
      <c r="K445" s="20" t="s">
        <v>5</v>
      </c>
      <c r="L445" t="str">
        <f t="shared" si="13"/>
        <v>-</v>
      </c>
      <c r="M445">
        <f t="shared" si="14"/>
        <v>1</v>
      </c>
    </row>
    <row r="446" spans="1:13" ht="18.75" customHeight="1" x14ac:dyDescent="0.15">
      <c r="A446" s="15"/>
      <c r="B446" s="16"/>
      <c r="C446" s="17"/>
      <c r="D446" s="18"/>
      <c r="E446" s="19"/>
      <c r="F446" s="16"/>
      <c r="G446" s="17"/>
      <c r="H446" s="15" t="s">
        <v>17</v>
      </c>
      <c r="I446" s="16">
        <v>229</v>
      </c>
      <c r="J446" s="17">
        <v>4</v>
      </c>
      <c r="K446" s="20" t="s">
        <v>5</v>
      </c>
      <c r="L446" t="str">
        <f t="shared" si="13"/>
        <v>-</v>
      </c>
      <c r="M446">
        <f t="shared" si="14"/>
        <v>1</v>
      </c>
    </row>
    <row r="447" spans="1:13" ht="18.75" customHeight="1" x14ac:dyDescent="0.15">
      <c r="A447" s="15"/>
      <c r="B447" s="16"/>
      <c r="C447" s="17"/>
      <c r="D447" s="18"/>
      <c r="E447" s="19"/>
      <c r="F447" s="16"/>
      <c r="G447" s="17"/>
      <c r="H447" s="15" t="s">
        <v>17</v>
      </c>
      <c r="I447" s="16">
        <v>229</v>
      </c>
      <c r="J447" s="17">
        <v>5</v>
      </c>
      <c r="K447" s="20" t="s">
        <v>5</v>
      </c>
      <c r="L447" t="str">
        <f t="shared" si="13"/>
        <v>-</v>
      </c>
      <c r="M447">
        <f t="shared" si="14"/>
        <v>1</v>
      </c>
    </row>
  </sheetData>
  <autoFilter ref="A1:M58"/>
  <mergeCells count="1">
    <mergeCell ref="K4:K5"/>
  </mergeCells>
  <phoneticPr fontId="2"/>
  <conditionalFormatting sqref="A6:G22 A304:G304 A25:G34 A41:G41 A118:G118 A121:G121 A124:G125 A156:G156 A189:G193 A196:G200 A274:G277 A280:G280 A283:G301 A307:G311 A321:G324 A327:G339 A342:G373 A376:G376 A381:G381 A384:G396 A399:G399 A404:G422 A425:G427 A439:G447 A45:G50 A62:G71 A90:G103 A177:G186 A246:G246 A271:G271 A315:G318 A431:G434 A37:G37 A55:G55 A74:G82 A106:G109 A112:G113 A130:G142 A145:G146 A153:G153 A163:G170 A173:G173 A209:G220 A223:G223 A230:G230 A241:G242 A249:G267 A150:G150 A204:G206">
    <cfRule type="expression" dxfId="47" priority="100">
      <formula>$M6=1</formula>
    </cfRule>
  </conditionalFormatting>
  <conditionalFormatting sqref="A302:G303">
    <cfRule type="expression" dxfId="46" priority="99">
      <formula>$M302=1</formula>
    </cfRule>
  </conditionalFormatting>
  <conditionalFormatting sqref="A23:G24">
    <cfRule type="expression" dxfId="45" priority="97">
      <formula>$M23=1</formula>
    </cfRule>
  </conditionalFormatting>
  <conditionalFormatting sqref="A38:G38">
    <cfRule type="expression" dxfId="44" priority="96">
      <formula>$M38=1</formula>
    </cfRule>
  </conditionalFormatting>
  <conditionalFormatting sqref="A114:G115">
    <cfRule type="expression" dxfId="43" priority="95">
      <formula>$M114=1</formula>
    </cfRule>
  </conditionalFormatting>
  <conditionalFormatting sqref="A116:G117">
    <cfRule type="expression" dxfId="42" priority="94">
      <formula>$M116=1</formula>
    </cfRule>
  </conditionalFormatting>
  <conditionalFormatting sqref="A119:G120">
    <cfRule type="expression" dxfId="41" priority="93">
      <formula>$M119=1</formula>
    </cfRule>
  </conditionalFormatting>
  <conditionalFormatting sqref="A122:G123">
    <cfRule type="expression" dxfId="40" priority="92">
      <formula>$M122=1</formula>
    </cfRule>
  </conditionalFormatting>
  <conditionalFormatting sqref="A187:G188">
    <cfRule type="expression" dxfId="39" priority="90">
      <formula>$M187=1</formula>
    </cfRule>
  </conditionalFormatting>
  <conditionalFormatting sqref="A194:G195">
    <cfRule type="expression" dxfId="38" priority="89">
      <formula>$M194=1</formula>
    </cfRule>
  </conditionalFormatting>
  <conditionalFormatting sqref="A272:G273">
    <cfRule type="expression" dxfId="37" priority="88">
      <formula>$M272=1</formula>
    </cfRule>
  </conditionalFormatting>
  <conditionalFormatting sqref="A278:G279">
    <cfRule type="expression" dxfId="36" priority="87">
      <formula>$M278=1</formula>
    </cfRule>
  </conditionalFormatting>
  <conditionalFormatting sqref="A281:G282">
    <cfRule type="expression" dxfId="35" priority="86">
      <formula>$M281=1</formula>
    </cfRule>
  </conditionalFormatting>
  <conditionalFormatting sqref="A305:G306">
    <cfRule type="expression" dxfId="34" priority="85">
      <formula>$M305=1</formula>
    </cfRule>
  </conditionalFormatting>
  <conditionalFormatting sqref="A319:G320">
    <cfRule type="expression" dxfId="33" priority="84">
      <formula>$M319=1</formula>
    </cfRule>
  </conditionalFormatting>
  <conditionalFormatting sqref="A325:G326">
    <cfRule type="expression" dxfId="32" priority="83">
      <formula>$M325=1</formula>
    </cfRule>
  </conditionalFormatting>
  <conditionalFormatting sqref="A340:G341">
    <cfRule type="expression" dxfId="31" priority="82">
      <formula>$M340=1</formula>
    </cfRule>
  </conditionalFormatting>
  <conditionalFormatting sqref="A374:G375">
    <cfRule type="expression" dxfId="30" priority="81">
      <formula>$M374=1</formula>
    </cfRule>
  </conditionalFormatting>
  <conditionalFormatting sqref="A377:G378">
    <cfRule type="expression" dxfId="29" priority="80">
      <formula>$M377=1</formula>
    </cfRule>
  </conditionalFormatting>
  <conditionalFormatting sqref="A379:G380">
    <cfRule type="expression" dxfId="28" priority="79">
      <formula>$M379=1</formula>
    </cfRule>
  </conditionalFormatting>
  <conditionalFormatting sqref="A382:G383">
    <cfRule type="expression" dxfId="27" priority="78">
      <formula>$M382=1</formula>
    </cfRule>
  </conditionalFormatting>
  <conditionalFormatting sqref="A397:G398">
    <cfRule type="expression" dxfId="26" priority="77">
      <formula>$M397=1</formula>
    </cfRule>
  </conditionalFormatting>
  <conditionalFormatting sqref="A400:G401">
    <cfRule type="expression" dxfId="25" priority="76">
      <formula>$M400=1</formula>
    </cfRule>
  </conditionalFormatting>
  <conditionalFormatting sqref="A402:G403">
    <cfRule type="expression" dxfId="24" priority="75">
      <formula>$M402=1</formula>
    </cfRule>
  </conditionalFormatting>
  <conditionalFormatting sqref="A423:G424">
    <cfRule type="expression" dxfId="23" priority="74">
      <formula>$M423=1</formula>
    </cfRule>
  </conditionalFormatting>
  <conditionalFormatting sqref="A435:G436">
    <cfRule type="expression" dxfId="22" priority="73">
      <formula>$M435=1</formula>
    </cfRule>
  </conditionalFormatting>
  <conditionalFormatting sqref="A437:G438">
    <cfRule type="expression" dxfId="21" priority="72">
      <formula>$M437=1</formula>
    </cfRule>
  </conditionalFormatting>
  <conditionalFormatting sqref="A42:G44">
    <cfRule type="expression" dxfId="20" priority="33">
      <formula>$M42=1</formula>
    </cfRule>
  </conditionalFormatting>
  <conditionalFormatting sqref="A87:G87">
    <cfRule type="expression" dxfId="19" priority="31">
      <formula>$M87=1</formula>
    </cfRule>
  </conditionalFormatting>
  <conditionalFormatting sqref="A174:G176">
    <cfRule type="expression" dxfId="18" priority="30">
      <formula>$M174=1</formula>
    </cfRule>
  </conditionalFormatting>
  <conditionalFormatting sqref="A243:G245">
    <cfRule type="expression" dxfId="17" priority="29">
      <formula>$M243=1</formula>
    </cfRule>
  </conditionalFormatting>
  <conditionalFormatting sqref="A268:G270">
    <cfRule type="expression" dxfId="16" priority="28">
      <formula>$M268=1</formula>
    </cfRule>
  </conditionalFormatting>
  <conditionalFormatting sqref="A312:G314">
    <cfRule type="expression" dxfId="15" priority="27">
      <formula>$M312=1</formula>
    </cfRule>
  </conditionalFormatting>
  <conditionalFormatting sqref="A428:G430">
    <cfRule type="expression" dxfId="14" priority="26">
      <formula>$M428=1</formula>
    </cfRule>
  </conditionalFormatting>
  <conditionalFormatting sqref="A35:G36">
    <cfRule type="expression" dxfId="13" priority="14">
      <formula>$M35=1</formula>
    </cfRule>
  </conditionalFormatting>
  <conditionalFormatting sqref="A39:G40">
    <cfRule type="expression" dxfId="12" priority="13">
      <formula>$M39=1</formula>
    </cfRule>
  </conditionalFormatting>
  <conditionalFormatting sqref="A56:G61 A51:G54">
    <cfRule type="expression" dxfId="11" priority="12">
      <formula>$M51=1</formula>
    </cfRule>
  </conditionalFormatting>
  <conditionalFormatting sqref="A72:G73">
    <cfRule type="expression" dxfId="10" priority="11">
      <formula>$M72=1</formula>
    </cfRule>
  </conditionalFormatting>
  <conditionalFormatting sqref="A104:G105 A88:G89 A83:G86">
    <cfRule type="expression" dxfId="9" priority="10">
      <formula>$M83=1</formula>
    </cfRule>
  </conditionalFormatting>
  <conditionalFormatting sqref="A126:G129 A110:G111">
    <cfRule type="expression" dxfId="8" priority="9">
      <formula>$M110=1</formula>
    </cfRule>
  </conditionalFormatting>
  <conditionalFormatting sqref="A157:G162 A154:G155 A151:G152 A143:G144">
    <cfRule type="expression" dxfId="7" priority="8">
      <formula>$M143=1</formula>
    </cfRule>
  </conditionalFormatting>
  <conditionalFormatting sqref="A171:G172">
    <cfRule type="expression" dxfId="6" priority="7">
      <formula>$M171=1</formula>
    </cfRule>
  </conditionalFormatting>
  <conditionalFormatting sqref="A224:G229 A221:G222 A207:G208">
    <cfRule type="expression" dxfId="5" priority="6">
      <formula>$M207=1</formula>
    </cfRule>
  </conditionalFormatting>
  <conditionalFormatting sqref="A247:G248 A237:G240">
    <cfRule type="expression" dxfId="4" priority="5">
      <formula>$M237=1</formula>
    </cfRule>
  </conditionalFormatting>
  <conditionalFormatting sqref="A147:G149">
    <cfRule type="expression" dxfId="3" priority="4">
      <formula>$M147=1</formula>
    </cfRule>
  </conditionalFormatting>
  <conditionalFormatting sqref="A201:G203">
    <cfRule type="expression" dxfId="2" priority="3">
      <formula>$M201=1</formula>
    </cfRule>
  </conditionalFormatting>
  <conditionalFormatting sqref="A231:G233">
    <cfRule type="expression" dxfId="1" priority="2">
      <formula>$M231=1</formula>
    </cfRule>
  </conditionalFormatting>
  <conditionalFormatting sqref="A234:G236">
    <cfRule type="expression" dxfId="0" priority="1">
      <formula>$M234=1</formula>
    </cfRule>
  </conditionalFormatting>
  <pageMargins left="0.98425196850393704" right="0" top="0.39370078740157483" bottom="0.43307086614173229" header="0.31496062992125984" footer="0.19685039370078741"/>
  <pageSetup paperSize="9" orientation="portrait" horizontalDpi="0" verticalDpi="0" r:id="rId1"/>
  <headerFooter alignWithMargins="0">
    <oddFooter>&amp;C&amp;"ＭＳ 明朝,標準"&amp;P</oddFooter>
  </headerFooter>
  <rowBreaks count="1" manualBreakCount="1">
    <brk id="9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従前地番順</vt:lpstr>
      <vt:lpstr>仮換地順</vt:lpstr>
      <vt:lpstr>新地番順</vt:lpstr>
      <vt:lpstr>仮換地順!Print_Area</vt:lpstr>
      <vt:lpstr>従前地番順!Print_Area</vt:lpstr>
      <vt:lpstr>新地番順!Print_Area</vt:lpstr>
      <vt:lpstr>仮換地順!Print_Titles</vt:lpstr>
      <vt:lpstr>従前地番順!Print_Titles</vt:lpstr>
      <vt:lpstr>新地番順!Print_Titles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パート</dc:creator>
  <cp:lastModifiedBy>山口晶平</cp:lastModifiedBy>
  <cp:lastPrinted>2018-08-07T05:48:49Z</cp:lastPrinted>
  <dcterms:created xsi:type="dcterms:W3CDTF">2017-11-14T04:21:07Z</dcterms:created>
  <dcterms:modified xsi:type="dcterms:W3CDTF">2018-08-10T06:05:49Z</dcterms:modified>
</cp:coreProperties>
</file>